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b96fefae5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Dashboard" sheetId="1" r:id="R6c0f9a8b7559491b"/>
    <x:sheet xmlns:r="http://schemas.openxmlformats.org/officeDocument/2006/relationships" name="Knowledge Register" sheetId="2" r:id="R9f69b87177644e2e"/>
    <x:sheet xmlns:r="http://schemas.openxmlformats.org/officeDocument/2006/relationships" name="Scoring Guide" sheetId="3" r:id="Rf085ae40647048e0"/>
  </x:sheets>
</x:workbook>
</file>

<file path=xl/comments1.xml><?xml version="1.0" encoding="utf-8"?>
<x:comments xmlns:x="http://schemas.openxmlformats.org/spreadsheetml/2006/main">
  <x:authors>
    <x:author>tc={1558B90D-B5D6-F11E-EF4A-807820569216}</x:author>
    <x:author>tc={ADFE7F17-0F2B-BDD9-2B05-0EFFA99AD76B}</x:author>
  </x:authors>
  <x:commentList>
    <x:comment ref="H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Prioritization score only. It is not a probability estimate, ROI claim, or financial exposure value.</x:t>
        </x:r>
      </x:text>
    </x:comment>
    <x:comment ref="C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field. Follow company privacy and information-governance requirements.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"/>
    <x:numFmt numFmtId="202" formatCode="yyyy-mm-dd"/>
  </x:numFmts>
  <x:fonts count="1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A0F1A"/>
      <x:name val="Carlito"/>
    </x:font>
    <x:font>
      <x:sz val="11"/>
      <x:color rgb="FF475569"/>
      <x:name val="Carlito"/>
    </x:font>
    <x:font>
      <x:b/>
      <x:sz val="11"/>
      <x:color rgb="FFFFFFFF"/>
      <x:name val="Carlito"/>
    </x:font>
    <x:font>
      <x:b/>
      <x:sz val="19"/>
      <x:color rgb="FFFFFFFF"/>
      <x:name val="Carlito"/>
    </x:font>
    <x:font>
      <x:sz val="11"/>
      <x:color rgb="FF0A0F1A"/>
      <x:name val="Carlito"/>
    </x:font>
    <x:font>
      <x:i/>
      <x:sz val="11"/>
      <x:color rgb="FF475569"/>
      <x:name val="Carlito"/>
    </x:font>
    <x:font>
      <x:b/>
      <x:sz val="20"/>
      <x:color rgb="FFFFFFFF"/>
      <x:name val="Carlito"/>
    </x:font>
    <x:font>
      <x:b/>
      <x:sz val="22"/>
      <x:color rgb="FF0A0F1A"/>
      <x:name val="Carlito"/>
    </x:font>
    <x:font>
      <x:b/>
      <x:sz val="14"/>
      <x:color rgb="FFFFFFFF"/>
      <x:name val="Carlito"/>
    </x:font>
    <x:font>
      <x:b/>
      <x:sz val="11"/>
      <x:color rgb="FF06B6D4"/>
      <x:name val="Carlito"/>
    </x:font>
    <x:font>
      <x:b/>
      <x:sz val="11"/>
      <x:color rgb="FF0A0F1A"/>
      <x:name val="Carlito"/>
    </x:font>
    <x:font>
      <x:sz val="11"/>
      <x:color rgb="FF7C2D12"/>
      <x:name val="Carlito"/>
    </x:font>
    <x:font>
      <x:i/>
      <x:sz val="9"/>
      <x:color rgb="FF47556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A0F1A"/>
      </x:patternFill>
    </x:fill>
    <x:fill>
      <x:patternFill patternType="solid">
        <x:fgColor rgb="FFCFFAFE"/>
      </x:patternFill>
    </x:fill>
    <x:fill>
      <x:patternFill patternType="solid">
        <x:fgColor rgb="FF111827"/>
      </x:patternFill>
    </x:fill>
    <x:fill>
      <x:patternFill patternType="solid">
        <x:fgColor rgb="FFE6F7FB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  <x:fill>
      <x:patternFill patternType="solid">
        <x:fgColor rgb="FFF97316"/>
      </x:patternFill>
    </x:fill>
    <x:fill>
      <x:patternFill patternType="solid">
        <x:fgColor rgb="FFFFF7ED"/>
      </x:patternFill>
    </x:fill>
  </x:fills>
  <x:borders count="17">
    <x:border/>
    <x:border>
      <x:left style="thin">
        <x:color rgb="FF06B6D4"/>
      </x:left>
      <x:top style="thin">
        <x:color rgb="FF06B6D4"/>
      </x:top>
      <x:bottom style="thin">
        <x:color rgb="FF06B6D4"/>
      </x:bottom>
    </x:border>
    <x:border>
      <x:top style="thin">
        <x:color rgb="FF06B6D4"/>
      </x:top>
      <x:bottom style="thin">
        <x:color rgb="FF06B6D4"/>
      </x:bottom>
    </x:border>
    <x:border>
      <x:right style="thin">
        <x:color rgb="FF06B6D4"/>
      </x:right>
      <x:top style="thin">
        <x:color rgb="FF06B6D4"/>
      </x:top>
      <x:bottom style="thin">
        <x:color rgb="FF06B6D4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left style="medium">
        <x:color rgb="FF06B6D4"/>
      </x:left>
      <x:top style="medium">
        <x:color rgb="FF06B6D4"/>
      </x:top>
    </x:border>
    <x:border>
      <x:right style="medium">
        <x:color rgb="FF06B6D4"/>
      </x:right>
      <x:top style="medium">
        <x:color rgb="FF06B6D4"/>
      </x:top>
    </x:border>
    <x:border>
      <x:left style="medium">
        <x:color rgb="FF06B6D4"/>
      </x:left>
      <x:bottom style="medium">
        <x:color rgb="FF06B6D4"/>
      </x:bottom>
    </x:border>
    <x:border>
      <x:right style="medium">
        <x:color rgb="FF06B6D4"/>
      </x:right>
      <x:bottom style="medium">
        <x:color rgb="FF06B6D4"/>
      </x:bottom>
    </x:border>
    <x:border>
      <x:left style="thin">
        <x:color rgb="FFF97316"/>
      </x:left>
      <x:top style="thin">
        <x:color rgb="FFF97316"/>
      </x:top>
    </x:border>
    <x:border>
      <x:top style="thin">
        <x:color rgb="FFF97316"/>
      </x:top>
    </x:border>
    <x:border>
      <x:right style="thin">
        <x:color rgb="FFF97316"/>
      </x:right>
      <x:top style="thin">
        <x:color rgb="FFF97316"/>
      </x:top>
    </x:border>
    <x:border>
      <x:left style="thin">
        <x:color rgb="FFF97316"/>
      </x:left>
      <x:bottom style="thin">
        <x:color rgb="FFF97316"/>
      </x:bottom>
    </x:border>
    <x:border>
      <x:bottom style="thin">
        <x:color rgb="FFF97316"/>
      </x:bottom>
    </x:border>
    <x:border>
      <x:right style="thin">
        <x:color rgb="FFF97316"/>
      </x:right>
      <x:bottom style="thin">
        <x:color rgb="FFF97316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200" fontId="0" fillId="6" borderId="4" xfId="0" applyNumberFormat="1" applyFont="1" applyFill="1" applyBorder="1"/>
    <x:xf numFmtId="200" fontId="0" fillId="6" borderId="5" xfId="0" applyNumberFormat="1" applyFont="1" applyFill="1" applyBorder="1"/>
    <x:xf numFmtId="200" fontId="0" fillId="6" borderId="6" xfId="0" applyNumberFormat="1" applyFont="1" applyFill="1" applyBorder="1"/>
    <x:xf numFmtId="201" fontId="0" fillId="6" borderId="4" xfId="0" applyNumberFormat="1" applyFont="1" applyFill="1" applyBorder="1"/>
    <x:xf numFmtId="201" fontId="0" fillId="6" borderId="5" xfId="0" applyNumberFormat="1" applyFont="1" applyFill="1" applyBorder="1"/>
    <x:xf numFmtId="201" fontId="0" fillId="6" borderId="6" xfId="0" applyNumberFormat="1" applyFont="1" applyFill="1" applyBorder="1"/>
    <x:xf numFmtId="202" fontId="0" fillId="5" borderId="4" xfId="0" applyNumberFormat="1" applyFont="1" applyFill="1" applyBorder="1"/>
    <x:xf numFmtId="202" fontId="0" fillId="5" borderId="5" xfId="0" applyNumberFormat="1" applyFont="1" applyFill="1" applyBorder="1"/>
    <x:xf numFmtId="202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top"/>
    </x:xf>
    <x:xf numFmtId="0" fontId="0" fillId="6" borderId="4" xfId="0" applyNumberFormat="1" applyFont="1" applyFill="1" applyBorder="1" applyAlignment="1">
      <x:alignment vertical="top"/>
    </x:xf>
    <x:xf numFmtId="200" fontId="0" fillId="6" borderId="4" xfId="0" applyNumberFormat="1" applyFont="1" applyFill="1" applyBorder="1" applyAlignment="1">
      <x:alignment vertical="top"/>
    </x:xf>
    <x:xf numFmtId="201" fontId="0" fillId="6" borderId="4" xfId="0" applyNumberFormat="1" applyFont="1" applyFill="1" applyBorder="1" applyAlignment="1">
      <x:alignment vertical="top"/>
    </x:xf>
    <x:xf numFmtId="202" fontId="0" fillId="5" borderId="4" xfId="0" applyNumberFormat="1" applyFont="1" applyFill="1" applyBorder="1" applyAlignment="1">
      <x:alignment vertical="top"/>
    </x:xf>
    <x:xf numFmtId="0" fontId="0" fillId="5" borderId="5" xfId="0" applyNumberFormat="1" applyFont="1" applyFill="1" applyBorder="1" applyAlignment="1">
      <x:alignment vertical="top"/>
    </x:xf>
    <x:xf numFmtId="0" fontId="0" fillId="6" borderId="5" xfId="0" applyNumberFormat="1" applyFont="1" applyFill="1" applyBorder="1" applyAlignment="1">
      <x:alignment vertical="top"/>
    </x:xf>
    <x:xf numFmtId="200" fontId="0" fillId="6" borderId="5" xfId="0" applyNumberFormat="1" applyFont="1" applyFill="1" applyBorder="1" applyAlignment="1">
      <x:alignment vertical="top"/>
    </x:xf>
    <x:xf numFmtId="201" fontId="0" fillId="6" borderId="5" xfId="0" applyNumberFormat="1" applyFont="1" applyFill="1" applyBorder="1" applyAlignment="1">
      <x:alignment vertical="top"/>
    </x:xf>
    <x:xf numFmtId="202" fontId="0" fillId="5" borderId="5" xfId="0" applyNumberFormat="1" applyFont="1" applyFill="1" applyBorder="1" applyAlignment="1">
      <x:alignment vertical="top"/>
    </x:xf>
    <x:xf numFmtId="0" fontId="0" fillId="5" borderId="6" xfId="0" applyNumberFormat="1" applyFont="1" applyFill="1" applyBorder="1" applyAlignment="1">
      <x:alignment vertical="top"/>
    </x:xf>
    <x:xf numFmtId="0" fontId="0" fillId="6" borderId="6" xfId="0" applyNumberFormat="1" applyFont="1" applyFill="1" applyBorder="1" applyAlignment="1">
      <x:alignment vertical="top"/>
    </x:xf>
    <x:xf numFmtId="200" fontId="0" fillId="6" borderId="6" xfId="0" applyNumberFormat="1" applyFont="1" applyFill="1" applyBorder="1" applyAlignment="1">
      <x:alignment vertical="top"/>
    </x:xf>
    <x:xf numFmtId="201" fontId="0" fillId="6" borderId="6" xfId="0" applyNumberFormat="1" applyFont="1" applyFill="1" applyBorder="1" applyAlignment="1">
      <x:alignment vertical="top"/>
    </x:xf>
    <x:xf numFmtId="202" fontId="0" fillId="5" borderId="6" xfId="0" applyNumberFormat="1" applyFont="1" applyFill="1" applyBorder="1" applyAlignment="1">
      <x:alignment vertical="top"/>
    </x:xf>
    <x:xf numFmtId="0" fontId="0" fillId="5" borderId="4" xfId="0" applyNumberFormat="1" applyFont="1" applyFill="1" applyBorder="1" applyAlignment="1">
      <x:alignment vertical="top" wrapText="1"/>
    </x:xf>
    <x:xf numFmtId="0" fontId="0" fillId="5" borderId="5" xfId="0" applyNumberFormat="1" applyFont="1" applyFill="1" applyBorder="1" applyAlignment="1">
      <x:alignment vertical="top" wrapText="1"/>
    </x:xf>
    <x:xf numFmtId="0" fontId="0" fillId="5" borderId="6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7" xfId="0" applyNumberFormat="1" applyFont="1" applyFill="1" applyBorder="1"/>
    <x:xf numFmtId="0" fontId="9" fillId="7" borderId="8" xfId="0" applyNumberFormat="1" applyFont="1" applyFill="1" applyBorder="1"/>
    <x:xf numFmtId="0" fontId="9" fillId="7" borderId="9" xfId="0" applyNumberFormat="1" applyFont="1" applyFill="1" applyBorder="1"/>
    <x:xf numFmtId="0" fontId="9" fillId="7" borderId="10" xfId="0" applyNumberFormat="1" applyFont="1" applyFill="1" applyBorder="1"/>
    <x:xf numFmtId="0" fontId="9" fillId="7" borderId="7" xfId="0" applyNumberFormat="1" applyFont="1" applyFill="1" applyBorder="1" applyAlignment="1">
      <x:alignment horizontal="center"/>
    </x:xf>
    <x:xf numFmtId="0" fontId="9" fillId="7" borderId="8" xfId="0" applyNumberFormat="1" applyFont="1" applyFill="1" applyBorder="1" applyAlignment="1">
      <x:alignment horizontal="center"/>
    </x:xf>
    <x:xf numFmtId="0" fontId="9" fillId="7" borderId="9" xfId="0" applyNumberFormat="1" applyFont="1" applyFill="1" applyBorder="1" applyAlignment="1">
      <x:alignment horizontal="center"/>
    </x:xf>
    <x:xf numFmtId="0" fontId="9" fillId="7" borderId="10" xfId="0" applyNumberFormat="1" applyFont="1" applyFill="1" applyBorder="1" applyAlignment="1">
      <x:alignment horizontal="center"/>
    </x:xf>
    <x:xf numFmtId="0" fontId="9" fillId="7" borderId="7" xfId="0" applyNumberFormat="1" applyFont="1" applyFill="1" applyBorder="1" applyAlignment="1">
      <x:alignment horizontal="center" vertical="center"/>
    </x:xf>
    <x:xf numFmtId="0" fontId="9" fillId="7" borderId="8" xfId="0" applyNumberFormat="1" applyFont="1" applyFill="1" applyBorder="1" applyAlignment="1">
      <x:alignment horizontal="center" vertical="center"/>
    </x:xf>
    <x:xf numFmtId="0" fontId="9" fillId="7" borderId="9" xfId="0" applyNumberFormat="1" applyFont="1" applyFill="1" applyBorder="1" applyAlignment="1">
      <x:alignment horizontal="center" vertical="center"/>
    </x:xf>
    <x:xf numFmtId="0" fontId="9" fillId="7" borderId="10" xfId="0" applyNumberFormat="1" applyFont="1" applyFill="1" applyBorder="1" applyAlignment="1">
      <x:alignment horizontal="center" vertical="center"/>
    </x:xf>
    <x:xf numFmtId="200" fontId="9" fillId="7" borderId="7" xfId="0" applyNumberFormat="1" applyFont="1" applyFill="1" applyBorder="1" applyAlignment="1">
      <x:alignment horizontal="center" vertical="center"/>
    </x:xf>
    <x:xf numFmtId="200" fontId="9" fillId="7" borderId="8" xfId="0" applyNumberFormat="1" applyFont="1" applyFill="1" applyBorder="1" applyAlignment="1">
      <x:alignment horizontal="center" vertical="center"/>
    </x:xf>
    <x:xf numFmtId="200" fontId="9" fillId="7" borderId="9" xfId="0" applyNumberFormat="1" applyFont="1" applyFill="1" applyBorder="1" applyAlignment="1">
      <x:alignment horizontal="center" vertical="center"/>
    </x:xf>
    <x:xf numFmtId="200" fontId="9" fillId="7" borderId="1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11" xfId="0" applyNumberFormat="1" applyFont="1" applyFill="1" applyBorder="1"/>
    <x:xf numFmtId="0" fontId="13" fillId="9" borderId="12" xfId="0" applyNumberFormat="1" applyFont="1" applyFill="1" applyBorder="1"/>
    <x:xf numFmtId="0" fontId="13" fillId="9" borderId="13" xfId="0" applyNumberFormat="1" applyFont="1" applyFill="1" applyBorder="1"/>
    <x:xf numFmtId="0" fontId="13" fillId="9" borderId="14" xfId="0" applyNumberFormat="1" applyFont="1" applyFill="1" applyBorder="1"/>
    <x:xf numFmtId="0" fontId="13" fillId="9" borderId="15" xfId="0" applyNumberFormat="1" applyFont="1" applyFill="1" applyBorder="1"/>
    <x:xf numFmtId="0" fontId="13" fillId="9" borderId="16" xfId="0" applyNumberFormat="1" applyFont="1" applyFill="1" applyBorder="1"/>
    <x:xf numFmtId="0" fontId="13" fillId="9" borderId="11" xfId="0" applyNumberFormat="1" applyFont="1" applyFill="1" applyBorder="1" applyAlignment="1">
      <x:alignment wrapText="1"/>
    </x:xf>
    <x:xf numFmtId="0" fontId="13" fillId="9" borderId="12" xfId="0" applyNumberFormat="1" applyFont="1" applyFill="1" applyBorder="1" applyAlignment="1">
      <x:alignment wrapText="1"/>
    </x:xf>
    <x:xf numFmtId="0" fontId="13" fillId="9" borderId="13" xfId="0" applyNumberFormat="1" applyFont="1" applyFill="1" applyBorder="1" applyAlignment="1">
      <x:alignment wrapText="1"/>
    </x:xf>
    <x:xf numFmtId="0" fontId="13" fillId="9" borderId="14" xfId="0" applyNumberFormat="1" applyFont="1" applyFill="1" applyBorder="1" applyAlignment="1">
      <x:alignment wrapText="1"/>
    </x:xf>
    <x:xf numFmtId="0" fontId="13" fillId="9" borderId="15" xfId="0" applyNumberFormat="1" applyFont="1" applyFill="1" applyBorder="1" applyAlignment="1">
      <x:alignment wrapText="1"/>
    </x:xf>
    <x:xf numFmtId="0" fontId="13" fillId="9" borderId="16" xfId="0" applyNumberFormat="1" applyFont="1" applyFill="1" applyBorder="1" applyAlignment="1">
      <x:alignment wrapText="1"/>
    </x:xf>
    <x:xf numFmtId="0" fontId="13" fillId="9" borderId="11" xfId="0" applyNumberFormat="1" applyFont="1" applyFill="1" applyBorder="1" applyAlignment="1">
      <x:alignment vertical="center" wrapText="1"/>
    </x:xf>
    <x:xf numFmtId="0" fontId="13" fillId="9" borderId="12" xfId="0" applyNumberFormat="1" applyFont="1" applyFill="1" applyBorder="1" applyAlignment="1">
      <x:alignment vertical="center" wrapText="1"/>
    </x:xf>
    <x:xf numFmtId="0" fontId="13" fillId="9" borderId="13" xfId="0" applyNumberFormat="1" applyFont="1" applyFill="1" applyBorder="1" applyAlignment="1">
      <x:alignment vertical="center" wrapText="1"/>
    </x:xf>
    <x:xf numFmtId="0" fontId="13" fillId="9" borderId="14" xfId="0" applyNumberFormat="1" applyFont="1" applyFill="1" applyBorder="1" applyAlignment="1">
      <x:alignment vertical="center" wrapText="1"/>
    </x:xf>
    <x:xf numFmtId="0" fontId="13" fillId="9" borderId="15" xfId="0" applyNumberFormat="1" applyFont="1" applyFill="1" applyBorder="1" applyAlignment="1">
      <x:alignment vertical="center" wrapText="1"/>
    </x:xf>
    <x:xf numFmtId="0" fontId="13" fillId="9" borderId="16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3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0c41f4d6b43a9" /><Relationship Type="http://schemas.openxmlformats.org/officeDocument/2006/relationships/theme" Target="/xl/theme/theme1.xml" Id="R30d03652547f40ab" /><Relationship Type="http://schemas.openxmlformats.org/officeDocument/2006/relationships/sharedStrings" Target="/xl/sharedStrings.xml" Id="Ra03ef59c0f03427a" /><Relationship Type="http://schemas.openxmlformats.org/officeDocument/2006/relationships/worksheet" Target="/xl/worksheets/sheet1.xml" Id="R6c0f9a8b7559491b" /><Relationship Type="http://schemas.openxmlformats.org/officeDocument/2006/relationships/worksheet" Target="/xl/worksheets/sheet2.xml" Id="R9f69b87177644e2e" /><Relationship Type="http://schemas.openxmlformats.org/officeDocument/2006/relationships/worksheet" Target="/xl/worksheets/sheet3.xml" Id="Rf085ae40647048e0" /><Relationship Type="http://schemas.microsoft.com/office/2017/10/relationships/person" Target="/xl/persons/person.xml" Id="R9f670e9a32654102" /></Relationships>
</file>

<file path=xl/persons/person.xml><?xml version="1.0" encoding="utf-8"?>
<xltc:personList xmlns:xltc="http://schemas.microsoft.com/office/spreadsheetml/2018/threadedcomments">
  <xltc:person displayName="Joshua D. Larkin" id="{75E0A8BB-ADE8-40FF-B676-DA39E3BB523C}"/>
</xltc:personList>
</file>

<file path=xl/tables/table1.xml><?xml version="1.0" encoding="utf-8"?>
<x:table xmlns:x="http://schemas.openxmlformats.org/spreadsheetml/2006/main" id="1" name="KnowledgeRiskTable" displayName="KnowledgeRiskTable" ref="A7:P107" headerRowCount="1" totalsRowCount="0" totalsRowShown="0">
  <x:tableColumns count="16">
    <x:tableColumn id="1" name="Role / position"/>
    <x:tableColumn id="2" name="Department"/>
    <x:tableColumn id="3" name="Incumbent / SME (optional)"/>
    <x:tableColumn id="4" name="Departure horizon"/>
    <x:tableColumn id="5" name="Horizon score"/>
    <x:tableColumn id="6" name="Operational criticality (1-5)"/>
    <x:tableColumn id="7" name="Documentation coverage"/>
    <x:tableColumn id="8" name="Exposure score"/>
    <x:tableColumn id="9" name="Priority tier"/>
    <x:tableColumn id="10" name="Critical knowledge at risk"/>
    <x:tableColumn id="11" name="Current controls / evidence"/>
    <x:tableColumn id="12" name="Capture owner"/>
    <x:tableColumn id="13" name="Next capture action"/>
    <x:tableColumn id="14" name="Target date"/>
    <x:tableColumn id="15" name="Status"/>
    <x:tableColumn id="16" name="Last review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H7" dT="2026-08-06T04:25:50.198" personId="{75E0A8BB-ADE8-40FF-B676-DA39E3BB523C}" id="{1558B90D-B5D6-F11E-EF4A-807820569216}">
    <xltc:text>Prioritization score only. It is not a probability estimate, ROI claim, or financial exposure value.</xltc:text>
  </xltc:threadedComment>
  <xltc:threadedComment ref="C7" dT="2026-08-06T04:25:50.198" personId="{75E0A8BB-ADE8-40FF-B676-DA39E3BB523C}" id="{ADFE7F17-0F2B-BDD9-2B05-0EFFA99AD76B}">
    <xltc:text>Optional field. Follow company privacy and information-governance requirements.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c1d823c361a9464f" /><Relationship Type="http://schemas.openxmlformats.org/officeDocument/2006/relationships/vmlDrawing" Target="/xl/drawings/vmldrawing.vml" Id="R16ac6546c3dd442b" /><Relationship Type="http://schemas.microsoft.com/office/2017/10/relationships/threadedComment" Target="/xl/threadedcomments/threadedcomment.xml" Id="R365e9e6355964b5b" /><Relationship Type="http://schemas.openxmlformats.org/officeDocument/2006/relationships/table" Target="/xl/tables/table1.xml" Id="Re359dc03c9af46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6" customHeight="1">
      <x:c r="A1" s="66" t="str">
        <x:v>Knowledge Continuity - Executive Dashboard</x:v>
      </x:c>
      <x:c r="B1" s="66"/>
      <x:c r="C1" s="66"/>
      <x:c r="D1" s="66"/>
      <x:c r="E1" s="66"/>
      <x:c r="F1" s="66"/>
      <x:c r="G1" s="66"/>
      <x:c r="H1" s="66"/>
    </x:row>
    <x:row r="2" ht="40" customHeight="1">
      <x:c r="A2" s="17" t="str">
        <x:v>Start with the roles where an imminent departure, high operational consequence, and weak documentation overlap.</x:v>
      </x:c>
      <x:c r="B2" s="17"/>
      <x:c r="C2" s="17"/>
      <x:c r="D2" s="17"/>
      <x:c r="E2" s="17"/>
      <x:c r="F2" s="17"/>
      <x:c r="G2" s="17"/>
      <x:c r="H2" s="17"/>
    </x:row>
    <x:row r="4" ht="28" customHeight="1">
      <x:c r="A4" s="68" t="str">
        <x:v>Tier 1 inside 24 months</x:v>
      </x:c>
      <x:c r="B4" s="68" t="str">
        <x:v>Tier 1 inside 24 months</x:v>
      </x:c>
      <x:c r="D4" s="68" t="str">
        <x:v>Tier 1 roles</x:v>
      </x:c>
      <x:c r="E4" s="68" t="str">
        <x:v>Tier 1 roles</x:v>
      </x:c>
      <x:c r="G4" s="68" t="str">
        <x:v>Roles assessed</x:v>
      </x:c>
      <x:c r="H4" s="68" t="str">
        <x:v>Roles assessed</x:v>
      </x:c>
    </x:row>
    <x:row r="5" ht="28" customHeight="1">
      <x:c r="A5" s="79" t="n">
        <x:f>COUNTIFS('Knowledge Register'!$I$8:$I$107,"Tier 1",'Knowledge Register'!$E$8:$E$107,"&gt;=4")</x:f>
        <x:v>0</x:v>
      </x:c>
      <x:c r="B5" s="80"/>
      <x:c r="D5" s="79" t="n">
        <x:f>COUNTIF('Knowledge Register'!$I$8:$I$107,"Tier 1")</x:f>
        <x:v>0</x:v>
      </x:c>
      <x:c r="E5" s="80"/>
      <x:c r="G5" s="79" t="n">
        <x:f>COUNTIF('Knowledge Register'!$A$8:$A$107,"&lt;&gt;")</x:f>
        <x:v>0</x:v>
      </x:c>
      <x:c r="H5" s="80"/>
    </x:row>
    <x:row r="6" ht="28" customHeight="1">
      <x:c r="A6" s="81"/>
      <x:c r="B6" s="82"/>
      <x:c r="D6" s="81"/>
      <x:c r="E6" s="82"/>
      <x:c r="G6" s="81"/>
      <x:c r="H6" s="82"/>
    </x:row>
    <x:row r="7" ht="28" customHeight="1"/>
    <x:row r="8" ht="28" customHeight="1">
      <x:c r="A8" s="68" t="str">
        <x:v>Average documentation</x:v>
      </x:c>
      <x:c r="B8" s="68" t="str">
        <x:v>Average documentation</x:v>
      </x:c>
      <x:c r="D8" s="68" t="str">
        <x:v>Current captures</x:v>
      </x:c>
      <x:c r="E8" s="68" t="str">
        <x:v>Current captures</x:v>
      </x:c>
      <x:c r="G8" s="68" t="str">
        <x:v>Unknown horizons</x:v>
      </x:c>
      <x:c r="H8" s="68" t="str">
        <x:v>Unknown horizons</x:v>
      </x:c>
    </x:row>
    <x:row r="9" ht="28" customHeight="1">
      <x:c r="A9" s="83" t="n">
        <x:f>IFERROR(AVERAGE('Knowledge Register'!$G$8:$G$107),0)</x:f>
        <x:v>0</x:v>
      </x:c>
      <x:c r="B9" s="84"/>
      <x:c r="D9" s="79" t="n">
        <x:f>COUNTIF('Knowledge Register'!$O$8:$O$107,"Current")</x:f>
        <x:v>0</x:v>
      </x:c>
      <x:c r="E9" s="80"/>
      <x:c r="G9" s="79" t="n">
        <x:f>COUNTIF('Knowledge Register'!$D$8:$D$107,"Unknown")</x:f>
        <x:v>0</x:v>
      </x:c>
      <x:c r="H9" s="80"/>
    </x:row>
    <x:row r="10" ht="28" customHeight="1">
      <x:c r="A10" s="85"/>
      <x:c r="B10" s="86"/>
      <x:c r="D10" s="81"/>
      <x:c r="E10" s="82"/>
      <x:c r="G10" s="81"/>
      <x:c r="H10" s="82"/>
    </x:row>
    <x:row r="13">
      <x:c r="A13" s="87" t="str">
        <x:v>30-day leadership actions</x:v>
      </x:c>
      <x:c r="B13" s="87"/>
      <x:c r="C13" s="87"/>
      <x:c r="D13" s="87"/>
      <x:c r="E13" s="87"/>
      <x:c r="F13" s="87"/>
      <x:c r="G13" s="87"/>
      <x:c r="H13" s="87"/>
    </x:row>
    <x:row r="14" ht="42" customHeight="1">
      <x:c r="A14" s="90" t="str">
        <x:v>1</x:v>
      </x:c>
      <x:c r="B14" s="91" t="str">
        <x:v>Complete the register</x:v>
      </x:c>
      <x:c r="C14" s="91"/>
      <x:c r="D14" s="93" t="str">
        <x:v>Inventory critical roles across each department; do not begin with technology.</x:v>
      </x:c>
      <x:c r="E14" s="93"/>
      <x:c r="F14" s="93"/>
      <x:c r="G14" s="93"/>
      <x:c r="H14" s="93"/>
    </x:row>
    <x:row r="15" ht="42" customHeight="1">
      <x:c r="A15" s="90" t="str">
        <x:v>2</x:v>
      </x:c>
      <x:c r="B15" s="91" t="str">
        <x:v>Validate Tier 1</x:v>
      </x:c>
      <x:c r="C15" s="91"/>
      <x:c r="D15" s="93" t="str">
        <x:v>Have operations, maintenance, safety, HR, and the relevant SME challenge the ranking.</x:v>
      </x:c>
      <x:c r="E15" s="93"/>
      <x:c r="F15" s="93"/>
      <x:c r="G15" s="93"/>
      <x:c r="H15" s="93"/>
    </x:row>
    <x:row r="16" ht="42" customHeight="1">
      <x:c r="A16" s="90" t="str">
        <x:v>3</x:v>
      </x:c>
      <x:c r="B16" s="91" t="str">
        <x:v>Schedule capture</x:v>
      </x:c>
      <x:c r="C16" s="91"/>
      <x:c r="D16" s="93" t="str">
        <x:v>Assign an owner, next action, and target date for every validated Tier 1 role.</x:v>
      </x:c>
      <x:c r="E16" s="93"/>
      <x:c r="F16" s="93"/>
      <x:c r="G16" s="93"/>
      <x:c r="H16" s="93"/>
    </x:row>
    <x:row r="17" ht="42" customHeight="1">
      <x:c r="A17" s="90" t="str">
        <x:v>4</x:v>
      </x:c>
      <x:c r="B17" s="91" t="str">
        <x:v>Review monthly</x:v>
      </x:c>
      <x:c r="C17" s="91"/>
      <x:c r="D17" s="93" t="str">
        <x:v>Track documentation coverage and successor readiness as operating-risk indicators.</x:v>
      </x:c>
      <x:c r="E17" s="93"/>
      <x:c r="F17" s="93"/>
      <x:c r="G17" s="93"/>
      <x:c r="H17" s="93"/>
    </x:row>
    <x:row r="20">
      <x:c r="A20" s="95" t="str">
        <x:v>Decision boundary</x:v>
      </x:c>
      <x:c r="B20" s="95"/>
      <x:c r="C20" s="95"/>
      <x:c r="D20" s="95"/>
      <x:c r="E20" s="95"/>
      <x:c r="F20" s="95"/>
      <x:c r="G20" s="95"/>
      <x:c r="H20" s="95"/>
    </x:row>
    <x:row r="21" ht="38" customHeight="1">
      <x:c r="A21" s="110" t="str">
        <x:v>This register prioritizes knowledge-continuity work. It does not quantify guaranteed savings, predict an employee's departure, or authorize operational action. Validate rankings with qualified plant and workforce leaders.</x:v>
      </x:c>
      <x:c r="B21" s="111"/>
      <x:c r="C21" s="111"/>
      <x:c r="D21" s="111"/>
      <x:c r="E21" s="111"/>
      <x:c r="F21" s="111"/>
      <x:c r="G21" s="111"/>
      <x:c r="H21" s="112"/>
    </x:row>
    <x:row r="22" ht="38" customHeight="1">
      <x:c r="A22" s="113"/>
      <x:c r="B22" s="114"/>
      <x:c r="C22" s="114"/>
      <x:c r="D22" s="114"/>
      <x:c r="E22" s="114"/>
      <x:c r="F22" s="114"/>
      <x:c r="G22" s="114"/>
      <x:c r="H22" s="115"/>
    </x:row>
    <x:row r="24">
      <x:c r="A24" s="117" t="str">
        <x:v>Companion to The Cost of Ignoring: The Cement Industry's Knowledge Exodus - CementOps AI</x:v>
      </x:c>
      <x:c r="B24" s="117"/>
      <x:c r="C24" s="117"/>
      <x:c r="D24" s="117"/>
      <x:c r="E24" s="117"/>
      <x:c r="F24" s="117"/>
      <x:c r="G24" s="117"/>
      <x:c r="H24" s="117"/>
    </x:row>
  </x:sheetData>
  <x:mergeCells>
    <x:mergeCell ref="A1:H1"/>
    <x:mergeCell ref="A2:H2"/>
    <x:mergeCell ref="A4:B4"/>
    <x:mergeCell ref="A5:B6"/>
    <x:mergeCell ref="D4:E4"/>
    <x:mergeCell ref="D5:E6"/>
    <x:mergeCell ref="G4:H4"/>
    <x:mergeCell ref="G5:H6"/>
    <x:mergeCell ref="A8:B8"/>
    <x:mergeCell ref="A9:B10"/>
    <x:mergeCell ref="D8:E8"/>
    <x:mergeCell ref="D9:E10"/>
    <x:mergeCell ref="G8:H8"/>
    <x:mergeCell ref="G9:H10"/>
    <x:mergeCell ref="A13:H13"/>
    <x:mergeCell ref="B14:C14"/>
    <x:mergeCell ref="D14:H14"/>
    <x:mergeCell ref="B15:C15"/>
    <x:mergeCell ref="D15:H15"/>
    <x:mergeCell ref="B16:C16"/>
    <x:mergeCell ref="D16:H16"/>
    <x:mergeCell ref="B17:C17"/>
    <x:mergeCell ref="D17:H17"/>
    <x:mergeCell ref="A20:H20"/>
    <x:mergeCell ref="A21:H22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24" hidden="0" customWidth="1"/>
    <x:col min="4" max="4" width="18" hidden="0" customWidth="1"/>
    <x:col min="5" max="5" width="12" hidden="0" customWidth="1"/>
    <x:col min="6" max="6" width="18" hidden="0" customWidth="1"/>
    <x:col min="7" max="7" width="17" hidden="0" customWidth="1"/>
    <x:col min="8" max="8" width="13" hidden="0" customWidth="1"/>
    <x:col min="9" max="9" width="13" hidden="0" customWidth="1"/>
    <x:col min="10" max="10" width="34" hidden="0" customWidth="1"/>
    <x:col min="11" max="11" width="30" hidden="0" customWidth="1"/>
    <x:col min="12" max="12" width="20" hidden="0" customWidth="1"/>
    <x:col min="13" max="13" width="30" hidden="0" customWidth="1"/>
    <x:col min="14" max="14" width="14" hidden="0" customWidth="1"/>
    <x:col min="15" max="15" width="16" hidden="0" customWidth="1"/>
    <x:col min="16" max="16" width="14" hidden="0" customWidth="1"/>
  </x:cols>
  <x:sheetData>
    <x:row r="1" ht="34" customHeight="1">
      <x:c r="A1" s="15" t="str">
        <x:v>CementOps AI Knowledge Risk Register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  <x:c r="M1" s="15"/>
      <x:c r="N1" s="15"/>
      <x:c r="O1" s="15"/>
      <x:c r="P1" s="15"/>
    </x:row>
    <x:row r="2" ht="40" customHeight="1">
      <x:c r="A2" s="17" t="str">
        <x:v>Purpose: identify critical roles, prioritize knowledge capture, and make single points of failure visible before a departure becomes an operating event.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17"/>
    </x:row>
    <x:row r="4" ht="34" customHeight="1">
      <x:c r="A4" s="19" t="str">
        <x:v>Inputs are light blue. Scores and tiers calculate automatically. Start with roles; add an incumbent only if your information-governance policy permits it.</x:v>
      </x:c>
      <x:c r="B4" s="19"/>
      <x:c r="C4" s="19"/>
      <x:c r="D4" s="19"/>
      <x:c r="E4" s="19"/>
      <x:c r="F4" s="19"/>
      <x:c r="G4" s="19"/>
      <x:c r="H4" s="19"/>
      <x:c r="I4" s="19"/>
      <x:c r="J4" s="19"/>
      <x:c r="K4" s="19"/>
      <x:c r="L4" s="19"/>
      <x:c r="M4" s="19"/>
      <x:c r="N4" s="19"/>
      <x:c r="O4" s="19"/>
      <x:c r="P4" s="19"/>
    </x:row>
    <x:row r="7" ht="48" customHeight="1">
      <x:c r="A7" s="26" t="str">
        <x:v>Role / position</x:v>
      </x:c>
      <x:c r="B7" s="27" t="str">
        <x:v>Department</x:v>
      </x:c>
      <x:c r="C7" s="27" t="str">
        <x:v>Incumbent / SME (optional)</x:v>
      </x:c>
      <x:c r="D7" s="27" t="str">
        <x:v>Departure horizon</x:v>
      </x:c>
      <x:c r="E7" s="27" t="str">
        <x:v>Horizon score</x:v>
      </x:c>
      <x:c r="F7" s="27" t="str">
        <x:v>Operational criticality (1-5)</x:v>
      </x:c>
      <x:c r="G7" s="27" t="str">
        <x:v>Documentation coverage</x:v>
      </x:c>
      <x:c r="H7" s="27" t="str">
        <x:v>Exposure score</x:v>
      </x:c>
      <x:c r="I7" s="27" t="str">
        <x:v>Priority tier</x:v>
      </x:c>
      <x:c r="J7" s="27" t="str">
        <x:v>Critical knowledge at risk</x:v>
      </x:c>
      <x:c r="K7" s="27" t="str">
        <x:v>Current controls / evidence</x:v>
      </x:c>
      <x:c r="L7" s="27" t="str">
        <x:v>Capture owner</x:v>
      </x:c>
      <x:c r="M7" s="27" t="str">
        <x:v>Next capture action</x:v>
      </x:c>
      <x:c r="N7" s="27" t="str">
        <x:v>Target date</x:v>
      </x:c>
      <x:c r="O7" s="27" t="str">
        <x:v>Status</x:v>
      </x:c>
      <x:c r="P7" s="28" t="str">
        <x:v>Last reviewed</x:v>
      </x:c>
    </x:row>
    <x:row r="8">
      <x:c r="A8" s="47"/>
      <x:c r="B8" s="47"/>
      <x:c r="C8" s="47"/>
      <x:c r="D8" s="47"/>
      <x:c r="E8" s="48" t="str">
        <x:f>IF(D8="","",IF(D8='Scoring Guide'!$A$5,'Scoring Guide'!$B$5,IF(D8='Scoring Guide'!$A$6,'Scoring Guide'!$B$6,IF(D8='Scoring Guide'!$A$7,'Scoring Guide'!$B$7,IF(D8='Scoring Guide'!$A$8,'Scoring Guide'!$B$8,IF(D8='Scoring Guide'!$A$9,'Scoring Guide'!$B$9,'Scoring Guide'!$B$10))))))</x:f>
      </x:c>
      <x:c r="F8" s="48"/>
      <x:c r="G8" s="49"/>
      <x:c r="H8" s="50" t="str">
        <x:f>IF(OR(E8="",F8="",G8=""),"",ROUND(E8*F8*(1-G8)*'Scoring Guide'!$H$5,0))</x:f>
      </x:c>
      <x:c r="I8" s="48" t="str">
        <x:f>IF(H8="","",IF(OR(H8&gt;='Scoring Guide'!$E$5,AND(E8&gt;='Scoring Guide'!$E$7,F8&gt;='Scoring Guide'!$E$8,G8&lt;'Scoring Guide'!$E$9)),"Tier 1",IF(H8&gt;='Scoring Guide'!$E$6,"Tier 2","Tier 3")))</x:f>
      </x:c>
      <x:c r="J8" s="62"/>
      <x:c r="K8" s="62"/>
      <x:c r="L8" s="62"/>
      <x:c r="M8" s="62"/>
      <x:c r="N8" s="51"/>
      <x:c r="O8" s="47"/>
      <x:c r="P8" s="51"/>
    </x:row>
    <x:row r="9">
      <x:c r="A9" s="52"/>
      <x:c r="B9" s="52"/>
      <x:c r="C9" s="52"/>
      <x:c r="D9" s="52"/>
      <x:c r="E9" s="53" t="str">
        <x:f>IF(D9="","",IF(D9='Scoring Guide'!$A$5,'Scoring Guide'!$B$5,IF(D9='Scoring Guide'!$A$6,'Scoring Guide'!$B$6,IF(D9='Scoring Guide'!$A$7,'Scoring Guide'!$B$7,IF(D9='Scoring Guide'!$A$8,'Scoring Guide'!$B$8,IF(D9='Scoring Guide'!$A$9,'Scoring Guide'!$B$9,'Scoring Guide'!$B$10))))))</x:f>
      </x:c>
      <x:c r="F9" s="53"/>
      <x:c r="G9" s="54"/>
      <x:c r="H9" s="55" t="str">
        <x:f>IF(OR(E9="",F9="",G9=""),"",ROUND(E9*F9*(1-G9)*'Scoring Guide'!$H$5,0))</x:f>
      </x:c>
      <x:c r="I9" s="53" t="str">
        <x:f>IF(H9="","",IF(OR(H9&gt;='Scoring Guide'!$E$5,AND(E9&gt;='Scoring Guide'!$E$7,F9&gt;='Scoring Guide'!$E$8,G9&lt;'Scoring Guide'!$E$9)),"Tier 1",IF(H9&gt;='Scoring Guide'!$E$6,"Tier 2","Tier 3")))</x:f>
      </x:c>
      <x:c r="J9" s="63"/>
      <x:c r="K9" s="63"/>
      <x:c r="L9" s="63"/>
      <x:c r="M9" s="63"/>
      <x:c r="N9" s="56"/>
      <x:c r="O9" s="52"/>
      <x:c r="P9" s="56"/>
    </x:row>
    <x:row r="10">
      <x:c r="A10" s="52"/>
      <x:c r="B10" s="52"/>
      <x:c r="C10" s="52"/>
      <x:c r="D10" s="52"/>
      <x:c r="E10" s="53" t="str">
        <x:f>IF(D10="","",IF(D10='Scoring Guide'!$A$5,'Scoring Guide'!$B$5,IF(D10='Scoring Guide'!$A$6,'Scoring Guide'!$B$6,IF(D10='Scoring Guide'!$A$7,'Scoring Guide'!$B$7,IF(D10='Scoring Guide'!$A$8,'Scoring Guide'!$B$8,IF(D10='Scoring Guide'!$A$9,'Scoring Guide'!$B$9,'Scoring Guide'!$B$10))))))</x:f>
      </x:c>
      <x:c r="F10" s="53"/>
      <x:c r="G10" s="54"/>
      <x:c r="H10" s="55" t="str">
        <x:f>IF(OR(E10="",F10="",G10=""),"",ROUND(E10*F10*(1-G10)*'Scoring Guide'!$H$5,0))</x:f>
      </x:c>
      <x:c r="I10" s="53" t="str">
        <x:f>IF(H10="","",IF(OR(H10&gt;='Scoring Guide'!$E$5,AND(E10&gt;='Scoring Guide'!$E$7,F10&gt;='Scoring Guide'!$E$8,G10&lt;'Scoring Guide'!$E$9)),"Tier 1",IF(H10&gt;='Scoring Guide'!$E$6,"Tier 2","Tier 3")))</x:f>
      </x:c>
      <x:c r="J10" s="63"/>
      <x:c r="K10" s="63"/>
      <x:c r="L10" s="63"/>
      <x:c r="M10" s="63"/>
      <x:c r="N10" s="56"/>
      <x:c r="O10" s="52"/>
      <x:c r="P10" s="56"/>
    </x:row>
    <x:row r="11">
      <x:c r="A11" s="52"/>
      <x:c r="B11" s="52"/>
      <x:c r="C11" s="52"/>
      <x:c r="D11" s="52"/>
      <x:c r="E11" s="53" t="str">
        <x:f>IF(D11="","",IF(D11='Scoring Guide'!$A$5,'Scoring Guide'!$B$5,IF(D11='Scoring Guide'!$A$6,'Scoring Guide'!$B$6,IF(D11='Scoring Guide'!$A$7,'Scoring Guide'!$B$7,IF(D11='Scoring Guide'!$A$8,'Scoring Guide'!$B$8,IF(D11='Scoring Guide'!$A$9,'Scoring Guide'!$B$9,'Scoring Guide'!$B$10))))))</x:f>
      </x:c>
      <x:c r="F11" s="53"/>
      <x:c r="G11" s="54"/>
      <x:c r="H11" s="55" t="str">
        <x:f>IF(OR(E11="",F11="",G11=""),"",ROUND(E11*F11*(1-G11)*'Scoring Guide'!$H$5,0))</x:f>
      </x:c>
      <x:c r="I11" s="53" t="str">
        <x:f>IF(H11="","",IF(OR(H11&gt;='Scoring Guide'!$E$5,AND(E11&gt;='Scoring Guide'!$E$7,F11&gt;='Scoring Guide'!$E$8,G11&lt;'Scoring Guide'!$E$9)),"Tier 1",IF(H11&gt;='Scoring Guide'!$E$6,"Tier 2","Tier 3")))</x:f>
      </x:c>
      <x:c r="J11" s="63"/>
      <x:c r="K11" s="63"/>
      <x:c r="L11" s="63"/>
      <x:c r="M11" s="63"/>
      <x:c r="N11" s="56"/>
      <x:c r="O11" s="52"/>
      <x:c r="P11" s="56"/>
    </x:row>
    <x:row r="12">
      <x:c r="A12" s="52"/>
      <x:c r="B12" s="52"/>
      <x:c r="C12" s="52"/>
      <x:c r="D12" s="52"/>
      <x:c r="E12" s="53" t="str">
        <x:f>IF(D12="","",IF(D12='Scoring Guide'!$A$5,'Scoring Guide'!$B$5,IF(D12='Scoring Guide'!$A$6,'Scoring Guide'!$B$6,IF(D12='Scoring Guide'!$A$7,'Scoring Guide'!$B$7,IF(D12='Scoring Guide'!$A$8,'Scoring Guide'!$B$8,IF(D12='Scoring Guide'!$A$9,'Scoring Guide'!$B$9,'Scoring Guide'!$B$10))))))</x:f>
      </x:c>
      <x:c r="F12" s="53"/>
      <x:c r="G12" s="54"/>
      <x:c r="H12" s="55" t="str">
        <x:f>IF(OR(E12="",F12="",G12=""),"",ROUND(E12*F12*(1-G12)*'Scoring Guide'!$H$5,0))</x:f>
      </x:c>
      <x:c r="I12" s="53" t="str">
        <x:f>IF(H12="","",IF(OR(H12&gt;='Scoring Guide'!$E$5,AND(E12&gt;='Scoring Guide'!$E$7,F12&gt;='Scoring Guide'!$E$8,G12&lt;'Scoring Guide'!$E$9)),"Tier 1",IF(H12&gt;='Scoring Guide'!$E$6,"Tier 2","Tier 3")))</x:f>
      </x:c>
      <x:c r="J12" s="63"/>
      <x:c r="K12" s="63"/>
      <x:c r="L12" s="63"/>
      <x:c r="M12" s="63"/>
      <x:c r="N12" s="56"/>
      <x:c r="O12" s="52"/>
      <x:c r="P12" s="56"/>
    </x:row>
    <x:row r="13">
      <x:c r="A13" s="52"/>
      <x:c r="B13" s="52"/>
      <x:c r="C13" s="52"/>
      <x:c r="D13" s="52"/>
      <x:c r="E13" s="53" t="str">
        <x:f>IF(D13="","",IF(D13='Scoring Guide'!$A$5,'Scoring Guide'!$B$5,IF(D13='Scoring Guide'!$A$6,'Scoring Guide'!$B$6,IF(D13='Scoring Guide'!$A$7,'Scoring Guide'!$B$7,IF(D13='Scoring Guide'!$A$8,'Scoring Guide'!$B$8,IF(D13='Scoring Guide'!$A$9,'Scoring Guide'!$B$9,'Scoring Guide'!$B$10))))))</x:f>
      </x:c>
      <x:c r="F13" s="53"/>
      <x:c r="G13" s="54"/>
      <x:c r="H13" s="55" t="str">
        <x:f>IF(OR(E13="",F13="",G13=""),"",ROUND(E13*F13*(1-G13)*'Scoring Guide'!$H$5,0))</x:f>
      </x:c>
      <x:c r="I13" s="53" t="str">
        <x:f>IF(H13="","",IF(OR(H13&gt;='Scoring Guide'!$E$5,AND(E13&gt;='Scoring Guide'!$E$7,F13&gt;='Scoring Guide'!$E$8,G13&lt;'Scoring Guide'!$E$9)),"Tier 1",IF(H13&gt;='Scoring Guide'!$E$6,"Tier 2","Tier 3")))</x:f>
      </x:c>
      <x:c r="J13" s="63"/>
      <x:c r="K13" s="63"/>
      <x:c r="L13" s="63"/>
      <x:c r="M13" s="63"/>
      <x:c r="N13" s="56"/>
      <x:c r="O13" s="52"/>
      <x:c r="P13" s="56"/>
    </x:row>
    <x:row r="14">
      <x:c r="A14" s="52"/>
      <x:c r="B14" s="52"/>
      <x:c r="C14" s="52"/>
      <x:c r="D14" s="52"/>
      <x:c r="E14" s="53" t="str">
        <x:f>IF(D14="","",IF(D14='Scoring Guide'!$A$5,'Scoring Guide'!$B$5,IF(D14='Scoring Guide'!$A$6,'Scoring Guide'!$B$6,IF(D14='Scoring Guide'!$A$7,'Scoring Guide'!$B$7,IF(D14='Scoring Guide'!$A$8,'Scoring Guide'!$B$8,IF(D14='Scoring Guide'!$A$9,'Scoring Guide'!$B$9,'Scoring Guide'!$B$10))))))</x:f>
      </x:c>
      <x:c r="F14" s="53"/>
      <x:c r="G14" s="54"/>
      <x:c r="H14" s="55" t="str">
        <x:f>IF(OR(E14="",F14="",G14=""),"",ROUND(E14*F14*(1-G14)*'Scoring Guide'!$H$5,0))</x:f>
      </x:c>
      <x:c r="I14" s="53" t="str">
        <x:f>IF(H14="","",IF(OR(H14&gt;='Scoring Guide'!$E$5,AND(E14&gt;='Scoring Guide'!$E$7,F14&gt;='Scoring Guide'!$E$8,G14&lt;'Scoring Guide'!$E$9)),"Tier 1",IF(H14&gt;='Scoring Guide'!$E$6,"Tier 2","Tier 3")))</x:f>
      </x:c>
      <x:c r="J14" s="63"/>
      <x:c r="K14" s="63"/>
      <x:c r="L14" s="63"/>
      <x:c r="M14" s="63"/>
      <x:c r="N14" s="56"/>
      <x:c r="O14" s="52"/>
      <x:c r="P14" s="56"/>
    </x:row>
    <x:row r="15">
      <x:c r="A15" s="52"/>
      <x:c r="B15" s="52"/>
      <x:c r="C15" s="52"/>
      <x:c r="D15" s="52"/>
      <x:c r="E15" s="53" t="str">
        <x:f>IF(D15="","",IF(D15='Scoring Guide'!$A$5,'Scoring Guide'!$B$5,IF(D15='Scoring Guide'!$A$6,'Scoring Guide'!$B$6,IF(D15='Scoring Guide'!$A$7,'Scoring Guide'!$B$7,IF(D15='Scoring Guide'!$A$8,'Scoring Guide'!$B$8,IF(D15='Scoring Guide'!$A$9,'Scoring Guide'!$B$9,'Scoring Guide'!$B$10))))))</x:f>
      </x:c>
      <x:c r="F15" s="53"/>
      <x:c r="G15" s="54"/>
      <x:c r="H15" s="55" t="str">
        <x:f>IF(OR(E15="",F15="",G15=""),"",ROUND(E15*F15*(1-G15)*'Scoring Guide'!$H$5,0))</x:f>
      </x:c>
      <x:c r="I15" s="53" t="str">
        <x:f>IF(H15="","",IF(OR(H15&gt;='Scoring Guide'!$E$5,AND(E15&gt;='Scoring Guide'!$E$7,F15&gt;='Scoring Guide'!$E$8,G15&lt;'Scoring Guide'!$E$9)),"Tier 1",IF(H15&gt;='Scoring Guide'!$E$6,"Tier 2","Tier 3")))</x:f>
      </x:c>
      <x:c r="J15" s="63"/>
      <x:c r="K15" s="63"/>
      <x:c r="L15" s="63"/>
      <x:c r="M15" s="63"/>
      <x:c r="N15" s="56"/>
      <x:c r="O15" s="52"/>
      <x:c r="P15" s="56"/>
    </x:row>
    <x:row r="16">
      <x:c r="A16" s="52"/>
      <x:c r="B16" s="52"/>
      <x:c r="C16" s="52"/>
      <x:c r="D16" s="52"/>
      <x:c r="E16" s="53" t="str">
        <x:f>IF(D16="","",IF(D16='Scoring Guide'!$A$5,'Scoring Guide'!$B$5,IF(D16='Scoring Guide'!$A$6,'Scoring Guide'!$B$6,IF(D16='Scoring Guide'!$A$7,'Scoring Guide'!$B$7,IF(D16='Scoring Guide'!$A$8,'Scoring Guide'!$B$8,IF(D16='Scoring Guide'!$A$9,'Scoring Guide'!$B$9,'Scoring Guide'!$B$10))))))</x:f>
      </x:c>
      <x:c r="F16" s="53"/>
      <x:c r="G16" s="54"/>
      <x:c r="H16" s="55" t="str">
        <x:f>IF(OR(E16="",F16="",G16=""),"",ROUND(E16*F16*(1-G16)*'Scoring Guide'!$H$5,0))</x:f>
      </x:c>
      <x:c r="I16" s="53" t="str">
        <x:f>IF(H16="","",IF(OR(H16&gt;='Scoring Guide'!$E$5,AND(E16&gt;='Scoring Guide'!$E$7,F16&gt;='Scoring Guide'!$E$8,G16&lt;'Scoring Guide'!$E$9)),"Tier 1",IF(H16&gt;='Scoring Guide'!$E$6,"Tier 2","Tier 3")))</x:f>
      </x:c>
      <x:c r="J16" s="63"/>
      <x:c r="K16" s="63"/>
      <x:c r="L16" s="63"/>
      <x:c r="M16" s="63"/>
      <x:c r="N16" s="56"/>
      <x:c r="O16" s="52"/>
      <x:c r="P16" s="56"/>
    </x:row>
    <x:row r="17">
      <x:c r="A17" s="52"/>
      <x:c r="B17" s="52"/>
      <x:c r="C17" s="52"/>
      <x:c r="D17" s="52"/>
      <x:c r="E17" s="53" t="str">
        <x:f>IF(D17="","",IF(D17='Scoring Guide'!$A$5,'Scoring Guide'!$B$5,IF(D17='Scoring Guide'!$A$6,'Scoring Guide'!$B$6,IF(D17='Scoring Guide'!$A$7,'Scoring Guide'!$B$7,IF(D17='Scoring Guide'!$A$8,'Scoring Guide'!$B$8,IF(D17='Scoring Guide'!$A$9,'Scoring Guide'!$B$9,'Scoring Guide'!$B$10))))))</x:f>
      </x:c>
      <x:c r="F17" s="53"/>
      <x:c r="G17" s="54"/>
      <x:c r="H17" s="55" t="str">
        <x:f>IF(OR(E17="",F17="",G17=""),"",ROUND(E17*F17*(1-G17)*'Scoring Guide'!$H$5,0))</x:f>
      </x:c>
      <x:c r="I17" s="53" t="str">
        <x:f>IF(H17="","",IF(OR(H17&gt;='Scoring Guide'!$E$5,AND(E17&gt;='Scoring Guide'!$E$7,F17&gt;='Scoring Guide'!$E$8,G17&lt;'Scoring Guide'!$E$9)),"Tier 1",IF(H17&gt;='Scoring Guide'!$E$6,"Tier 2","Tier 3")))</x:f>
      </x:c>
      <x:c r="J17" s="63"/>
      <x:c r="K17" s="63"/>
      <x:c r="L17" s="63"/>
      <x:c r="M17" s="63"/>
      <x:c r="N17" s="56"/>
      <x:c r="O17" s="52"/>
      <x:c r="P17" s="56"/>
    </x:row>
    <x:row r="18">
      <x:c r="A18" s="52"/>
      <x:c r="B18" s="52"/>
      <x:c r="C18" s="52"/>
      <x:c r="D18" s="52"/>
      <x:c r="E18" s="53" t="str">
        <x:f>IF(D18="","",IF(D18='Scoring Guide'!$A$5,'Scoring Guide'!$B$5,IF(D18='Scoring Guide'!$A$6,'Scoring Guide'!$B$6,IF(D18='Scoring Guide'!$A$7,'Scoring Guide'!$B$7,IF(D18='Scoring Guide'!$A$8,'Scoring Guide'!$B$8,IF(D18='Scoring Guide'!$A$9,'Scoring Guide'!$B$9,'Scoring Guide'!$B$10))))))</x:f>
      </x:c>
      <x:c r="F18" s="53"/>
      <x:c r="G18" s="54"/>
      <x:c r="H18" s="55" t="str">
        <x:f>IF(OR(E18="",F18="",G18=""),"",ROUND(E18*F18*(1-G18)*'Scoring Guide'!$H$5,0))</x:f>
      </x:c>
      <x:c r="I18" s="53" t="str">
        <x:f>IF(H18="","",IF(OR(H18&gt;='Scoring Guide'!$E$5,AND(E18&gt;='Scoring Guide'!$E$7,F18&gt;='Scoring Guide'!$E$8,G18&lt;'Scoring Guide'!$E$9)),"Tier 1",IF(H18&gt;='Scoring Guide'!$E$6,"Tier 2","Tier 3")))</x:f>
      </x:c>
      <x:c r="J18" s="63"/>
      <x:c r="K18" s="63"/>
      <x:c r="L18" s="63"/>
      <x:c r="M18" s="63"/>
      <x:c r="N18" s="56"/>
      <x:c r="O18" s="52"/>
      <x:c r="P18" s="56"/>
    </x:row>
    <x:row r="19">
      <x:c r="A19" s="52"/>
      <x:c r="B19" s="52"/>
      <x:c r="C19" s="52"/>
      <x:c r="D19" s="52"/>
      <x:c r="E19" s="53" t="str">
        <x:f>IF(D19="","",IF(D19='Scoring Guide'!$A$5,'Scoring Guide'!$B$5,IF(D19='Scoring Guide'!$A$6,'Scoring Guide'!$B$6,IF(D19='Scoring Guide'!$A$7,'Scoring Guide'!$B$7,IF(D19='Scoring Guide'!$A$8,'Scoring Guide'!$B$8,IF(D19='Scoring Guide'!$A$9,'Scoring Guide'!$B$9,'Scoring Guide'!$B$10))))))</x:f>
      </x:c>
      <x:c r="F19" s="53"/>
      <x:c r="G19" s="54"/>
      <x:c r="H19" s="55" t="str">
        <x:f>IF(OR(E19="",F19="",G19=""),"",ROUND(E19*F19*(1-G19)*'Scoring Guide'!$H$5,0))</x:f>
      </x:c>
      <x:c r="I19" s="53" t="str">
        <x:f>IF(H19="","",IF(OR(H19&gt;='Scoring Guide'!$E$5,AND(E19&gt;='Scoring Guide'!$E$7,F19&gt;='Scoring Guide'!$E$8,G19&lt;'Scoring Guide'!$E$9)),"Tier 1",IF(H19&gt;='Scoring Guide'!$E$6,"Tier 2","Tier 3")))</x:f>
      </x:c>
      <x:c r="J19" s="63"/>
      <x:c r="K19" s="63"/>
      <x:c r="L19" s="63"/>
      <x:c r="M19" s="63"/>
      <x:c r="N19" s="56"/>
      <x:c r="O19" s="52"/>
      <x:c r="P19" s="56"/>
    </x:row>
    <x:row r="20">
      <x:c r="A20" s="52"/>
      <x:c r="B20" s="52"/>
      <x:c r="C20" s="52"/>
      <x:c r="D20" s="52"/>
      <x:c r="E20" s="53" t="str">
        <x:f>IF(D20="","",IF(D20='Scoring Guide'!$A$5,'Scoring Guide'!$B$5,IF(D20='Scoring Guide'!$A$6,'Scoring Guide'!$B$6,IF(D20='Scoring Guide'!$A$7,'Scoring Guide'!$B$7,IF(D20='Scoring Guide'!$A$8,'Scoring Guide'!$B$8,IF(D20='Scoring Guide'!$A$9,'Scoring Guide'!$B$9,'Scoring Guide'!$B$10))))))</x:f>
      </x:c>
      <x:c r="F20" s="53"/>
      <x:c r="G20" s="54"/>
      <x:c r="H20" s="55" t="str">
        <x:f>IF(OR(E20="",F20="",G20=""),"",ROUND(E20*F20*(1-G20)*'Scoring Guide'!$H$5,0))</x:f>
      </x:c>
      <x:c r="I20" s="53" t="str">
        <x:f>IF(H20="","",IF(OR(H20&gt;='Scoring Guide'!$E$5,AND(E20&gt;='Scoring Guide'!$E$7,F20&gt;='Scoring Guide'!$E$8,G20&lt;'Scoring Guide'!$E$9)),"Tier 1",IF(H20&gt;='Scoring Guide'!$E$6,"Tier 2","Tier 3")))</x:f>
      </x:c>
      <x:c r="J20" s="63"/>
      <x:c r="K20" s="63"/>
      <x:c r="L20" s="63"/>
      <x:c r="M20" s="63"/>
      <x:c r="N20" s="56"/>
      <x:c r="O20" s="52"/>
      <x:c r="P20" s="56"/>
    </x:row>
    <x:row r="21">
      <x:c r="A21" s="52"/>
      <x:c r="B21" s="52"/>
      <x:c r="C21" s="52"/>
      <x:c r="D21" s="52"/>
      <x:c r="E21" s="53" t="str">
        <x:f>IF(D21="","",IF(D21='Scoring Guide'!$A$5,'Scoring Guide'!$B$5,IF(D21='Scoring Guide'!$A$6,'Scoring Guide'!$B$6,IF(D21='Scoring Guide'!$A$7,'Scoring Guide'!$B$7,IF(D21='Scoring Guide'!$A$8,'Scoring Guide'!$B$8,IF(D21='Scoring Guide'!$A$9,'Scoring Guide'!$B$9,'Scoring Guide'!$B$10))))))</x:f>
      </x:c>
      <x:c r="F21" s="53"/>
      <x:c r="G21" s="54"/>
      <x:c r="H21" s="55" t="str">
        <x:f>IF(OR(E21="",F21="",G21=""),"",ROUND(E21*F21*(1-G21)*'Scoring Guide'!$H$5,0))</x:f>
      </x:c>
      <x:c r="I21" s="53" t="str">
        <x:f>IF(H21="","",IF(OR(H21&gt;='Scoring Guide'!$E$5,AND(E21&gt;='Scoring Guide'!$E$7,F21&gt;='Scoring Guide'!$E$8,G21&lt;'Scoring Guide'!$E$9)),"Tier 1",IF(H21&gt;='Scoring Guide'!$E$6,"Tier 2","Tier 3")))</x:f>
      </x:c>
      <x:c r="J21" s="63"/>
      <x:c r="K21" s="63"/>
      <x:c r="L21" s="63"/>
      <x:c r="M21" s="63"/>
      <x:c r="N21" s="56"/>
      <x:c r="O21" s="52"/>
      <x:c r="P21" s="56"/>
    </x:row>
    <x:row r="22">
      <x:c r="A22" s="52"/>
      <x:c r="B22" s="52"/>
      <x:c r="C22" s="52"/>
      <x:c r="D22" s="52"/>
      <x:c r="E22" s="53" t="str">
        <x:f>IF(D22="","",IF(D22='Scoring Guide'!$A$5,'Scoring Guide'!$B$5,IF(D22='Scoring Guide'!$A$6,'Scoring Guide'!$B$6,IF(D22='Scoring Guide'!$A$7,'Scoring Guide'!$B$7,IF(D22='Scoring Guide'!$A$8,'Scoring Guide'!$B$8,IF(D22='Scoring Guide'!$A$9,'Scoring Guide'!$B$9,'Scoring Guide'!$B$10))))))</x:f>
      </x:c>
      <x:c r="F22" s="53"/>
      <x:c r="G22" s="54"/>
      <x:c r="H22" s="55" t="str">
        <x:f>IF(OR(E22="",F22="",G22=""),"",ROUND(E22*F22*(1-G22)*'Scoring Guide'!$H$5,0))</x:f>
      </x:c>
      <x:c r="I22" s="53" t="str">
        <x:f>IF(H22="","",IF(OR(H22&gt;='Scoring Guide'!$E$5,AND(E22&gt;='Scoring Guide'!$E$7,F22&gt;='Scoring Guide'!$E$8,G22&lt;'Scoring Guide'!$E$9)),"Tier 1",IF(H22&gt;='Scoring Guide'!$E$6,"Tier 2","Tier 3")))</x:f>
      </x:c>
      <x:c r="J22" s="63"/>
      <x:c r="K22" s="63"/>
      <x:c r="L22" s="63"/>
      <x:c r="M22" s="63"/>
      <x:c r="N22" s="56"/>
      <x:c r="O22" s="52"/>
      <x:c r="P22" s="56"/>
    </x:row>
    <x:row r="23">
      <x:c r="A23" s="52"/>
      <x:c r="B23" s="52"/>
      <x:c r="C23" s="52"/>
      <x:c r="D23" s="52"/>
      <x:c r="E23" s="53" t="str">
        <x:f>IF(D23="","",IF(D23='Scoring Guide'!$A$5,'Scoring Guide'!$B$5,IF(D23='Scoring Guide'!$A$6,'Scoring Guide'!$B$6,IF(D23='Scoring Guide'!$A$7,'Scoring Guide'!$B$7,IF(D23='Scoring Guide'!$A$8,'Scoring Guide'!$B$8,IF(D23='Scoring Guide'!$A$9,'Scoring Guide'!$B$9,'Scoring Guide'!$B$10))))))</x:f>
      </x:c>
      <x:c r="F23" s="53"/>
      <x:c r="G23" s="54"/>
      <x:c r="H23" s="55" t="str">
        <x:f>IF(OR(E23="",F23="",G23=""),"",ROUND(E23*F23*(1-G23)*'Scoring Guide'!$H$5,0))</x:f>
      </x:c>
      <x:c r="I23" s="53" t="str">
        <x:f>IF(H23="","",IF(OR(H23&gt;='Scoring Guide'!$E$5,AND(E23&gt;='Scoring Guide'!$E$7,F23&gt;='Scoring Guide'!$E$8,G23&lt;'Scoring Guide'!$E$9)),"Tier 1",IF(H23&gt;='Scoring Guide'!$E$6,"Tier 2","Tier 3")))</x:f>
      </x:c>
      <x:c r="J23" s="63"/>
      <x:c r="K23" s="63"/>
      <x:c r="L23" s="63"/>
      <x:c r="M23" s="63"/>
      <x:c r="N23" s="56"/>
      <x:c r="O23" s="52"/>
      <x:c r="P23" s="56"/>
    </x:row>
    <x:row r="24">
      <x:c r="A24" s="52"/>
      <x:c r="B24" s="52"/>
      <x:c r="C24" s="52"/>
      <x:c r="D24" s="52"/>
      <x:c r="E24" s="53" t="str">
        <x:f>IF(D24="","",IF(D24='Scoring Guide'!$A$5,'Scoring Guide'!$B$5,IF(D24='Scoring Guide'!$A$6,'Scoring Guide'!$B$6,IF(D24='Scoring Guide'!$A$7,'Scoring Guide'!$B$7,IF(D24='Scoring Guide'!$A$8,'Scoring Guide'!$B$8,IF(D24='Scoring Guide'!$A$9,'Scoring Guide'!$B$9,'Scoring Guide'!$B$10))))))</x:f>
      </x:c>
      <x:c r="F24" s="53"/>
      <x:c r="G24" s="54"/>
      <x:c r="H24" s="55" t="str">
        <x:f>IF(OR(E24="",F24="",G24=""),"",ROUND(E24*F24*(1-G24)*'Scoring Guide'!$H$5,0))</x:f>
      </x:c>
      <x:c r="I24" s="53" t="str">
        <x:f>IF(H24="","",IF(OR(H24&gt;='Scoring Guide'!$E$5,AND(E24&gt;='Scoring Guide'!$E$7,F24&gt;='Scoring Guide'!$E$8,G24&lt;'Scoring Guide'!$E$9)),"Tier 1",IF(H24&gt;='Scoring Guide'!$E$6,"Tier 2","Tier 3")))</x:f>
      </x:c>
      <x:c r="J24" s="63"/>
      <x:c r="K24" s="63"/>
      <x:c r="L24" s="63"/>
      <x:c r="M24" s="63"/>
      <x:c r="N24" s="56"/>
      <x:c r="O24" s="52"/>
      <x:c r="P24" s="56"/>
    </x:row>
    <x:row r="25">
      <x:c r="A25" s="52"/>
      <x:c r="B25" s="52"/>
      <x:c r="C25" s="52"/>
      <x:c r="D25" s="52"/>
      <x:c r="E25" s="53" t="str">
        <x:f>IF(D25="","",IF(D25='Scoring Guide'!$A$5,'Scoring Guide'!$B$5,IF(D25='Scoring Guide'!$A$6,'Scoring Guide'!$B$6,IF(D25='Scoring Guide'!$A$7,'Scoring Guide'!$B$7,IF(D25='Scoring Guide'!$A$8,'Scoring Guide'!$B$8,IF(D25='Scoring Guide'!$A$9,'Scoring Guide'!$B$9,'Scoring Guide'!$B$10))))))</x:f>
      </x:c>
      <x:c r="F25" s="53"/>
      <x:c r="G25" s="54"/>
      <x:c r="H25" s="55" t="str">
        <x:f>IF(OR(E25="",F25="",G25=""),"",ROUND(E25*F25*(1-G25)*'Scoring Guide'!$H$5,0))</x:f>
      </x:c>
      <x:c r="I25" s="53" t="str">
        <x:f>IF(H25="","",IF(OR(H25&gt;='Scoring Guide'!$E$5,AND(E25&gt;='Scoring Guide'!$E$7,F25&gt;='Scoring Guide'!$E$8,G25&lt;'Scoring Guide'!$E$9)),"Tier 1",IF(H25&gt;='Scoring Guide'!$E$6,"Tier 2","Tier 3")))</x:f>
      </x:c>
      <x:c r="J25" s="63"/>
      <x:c r="K25" s="63"/>
      <x:c r="L25" s="63"/>
      <x:c r="M25" s="63"/>
      <x:c r="N25" s="56"/>
      <x:c r="O25" s="52"/>
      <x:c r="P25" s="56"/>
    </x:row>
    <x:row r="26">
      <x:c r="A26" s="52"/>
      <x:c r="B26" s="52"/>
      <x:c r="C26" s="52"/>
      <x:c r="D26" s="52"/>
      <x:c r="E26" s="53" t="str">
        <x:f>IF(D26="","",IF(D26='Scoring Guide'!$A$5,'Scoring Guide'!$B$5,IF(D26='Scoring Guide'!$A$6,'Scoring Guide'!$B$6,IF(D26='Scoring Guide'!$A$7,'Scoring Guide'!$B$7,IF(D26='Scoring Guide'!$A$8,'Scoring Guide'!$B$8,IF(D26='Scoring Guide'!$A$9,'Scoring Guide'!$B$9,'Scoring Guide'!$B$10))))))</x:f>
      </x:c>
      <x:c r="F26" s="53"/>
      <x:c r="G26" s="54"/>
      <x:c r="H26" s="55" t="str">
        <x:f>IF(OR(E26="",F26="",G26=""),"",ROUND(E26*F26*(1-G26)*'Scoring Guide'!$H$5,0))</x:f>
      </x:c>
      <x:c r="I26" s="53" t="str">
        <x:f>IF(H26="","",IF(OR(H26&gt;='Scoring Guide'!$E$5,AND(E26&gt;='Scoring Guide'!$E$7,F26&gt;='Scoring Guide'!$E$8,G26&lt;'Scoring Guide'!$E$9)),"Tier 1",IF(H26&gt;='Scoring Guide'!$E$6,"Tier 2","Tier 3")))</x:f>
      </x:c>
      <x:c r="J26" s="63"/>
      <x:c r="K26" s="63"/>
      <x:c r="L26" s="63"/>
      <x:c r="M26" s="63"/>
      <x:c r="N26" s="56"/>
      <x:c r="O26" s="52"/>
      <x:c r="P26" s="56"/>
    </x:row>
    <x:row r="27">
      <x:c r="A27" s="52"/>
      <x:c r="B27" s="52"/>
      <x:c r="C27" s="52"/>
      <x:c r="D27" s="52"/>
      <x:c r="E27" s="53" t="str">
        <x:f>IF(D27="","",IF(D27='Scoring Guide'!$A$5,'Scoring Guide'!$B$5,IF(D27='Scoring Guide'!$A$6,'Scoring Guide'!$B$6,IF(D27='Scoring Guide'!$A$7,'Scoring Guide'!$B$7,IF(D27='Scoring Guide'!$A$8,'Scoring Guide'!$B$8,IF(D27='Scoring Guide'!$A$9,'Scoring Guide'!$B$9,'Scoring Guide'!$B$10))))))</x:f>
      </x:c>
      <x:c r="F27" s="53"/>
      <x:c r="G27" s="54"/>
      <x:c r="H27" s="55" t="str">
        <x:f>IF(OR(E27="",F27="",G27=""),"",ROUND(E27*F27*(1-G27)*'Scoring Guide'!$H$5,0))</x:f>
      </x:c>
      <x:c r="I27" s="53" t="str">
        <x:f>IF(H27="","",IF(OR(H27&gt;='Scoring Guide'!$E$5,AND(E27&gt;='Scoring Guide'!$E$7,F27&gt;='Scoring Guide'!$E$8,G27&lt;'Scoring Guide'!$E$9)),"Tier 1",IF(H27&gt;='Scoring Guide'!$E$6,"Tier 2","Tier 3")))</x:f>
      </x:c>
      <x:c r="J27" s="63"/>
      <x:c r="K27" s="63"/>
      <x:c r="L27" s="63"/>
      <x:c r="M27" s="63"/>
      <x:c r="N27" s="56"/>
      <x:c r="O27" s="52"/>
      <x:c r="P27" s="56"/>
    </x:row>
    <x:row r="28">
      <x:c r="A28" s="52"/>
      <x:c r="B28" s="52"/>
      <x:c r="C28" s="52"/>
      <x:c r="D28" s="52"/>
      <x:c r="E28" s="53" t="str">
        <x:f>IF(D28="","",IF(D28='Scoring Guide'!$A$5,'Scoring Guide'!$B$5,IF(D28='Scoring Guide'!$A$6,'Scoring Guide'!$B$6,IF(D28='Scoring Guide'!$A$7,'Scoring Guide'!$B$7,IF(D28='Scoring Guide'!$A$8,'Scoring Guide'!$B$8,IF(D28='Scoring Guide'!$A$9,'Scoring Guide'!$B$9,'Scoring Guide'!$B$10))))))</x:f>
      </x:c>
      <x:c r="F28" s="53"/>
      <x:c r="G28" s="54"/>
      <x:c r="H28" s="55" t="str">
        <x:f>IF(OR(E28="",F28="",G28=""),"",ROUND(E28*F28*(1-G28)*'Scoring Guide'!$H$5,0))</x:f>
      </x:c>
      <x:c r="I28" s="53" t="str">
        <x:f>IF(H28="","",IF(OR(H28&gt;='Scoring Guide'!$E$5,AND(E28&gt;='Scoring Guide'!$E$7,F28&gt;='Scoring Guide'!$E$8,G28&lt;'Scoring Guide'!$E$9)),"Tier 1",IF(H28&gt;='Scoring Guide'!$E$6,"Tier 2","Tier 3")))</x:f>
      </x:c>
      <x:c r="J28" s="63"/>
      <x:c r="K28" s="63"/>
      <x:c r="L28" s="63"/>
      <x:c r="M28" s="63"/>
      <x:c r="N28" s="56"/>
      <x:c r="O28" s="52"/>
      <x:c r="P28" s="56"/>
    </x:row>
    <x:row r="29">
      <x:c r="A29" s="52"/>
      <x:c r="B29" s="52"/>
      <x:c r="C29" s="52"/>
      <x:c r="D29" s="52"/>
      <x:c r="E29" s="53" t="str">
        <x:f>IF(D29="","",IF(D29='Scoring Guide'!$A$5,'Scoring Guide'!$B$5,IF(D29='Scoring Guide'!$A$6,'Scoring Guide'!$B$6,IF(D29='Scoring Guide'!$A$7,'Scoring Guide'!$B$7,IF(D29='Scoring Guide'!$A$8,'Scoring Guide'!$B$8,IF(D29='Scoring Guide'!$A$9,'Scoring Guide'!$B$9,'Scoring Guide'!$B$10))))))</x:f>
      </x:c>
      <x:c r="F29" s="53"/>
      <x:c r="G29" s="54"/>
      <x:c r="H29" s="55" t="str">
        <x:f>IF(OR(E29="",F29="",G29=""),"",ROUND(E29*F29*(1-G29)*'Scoring Guide'!$H$5,0))</x:f>
      </x:c>
      <x:c r="I29" s="53" t="str">
        <x:f>IF(H29="","",IF(OR(H29&gt;='Scoring Guide'!$E$5,AND(E29&gt;='Scoring Guide'!$E$7,F29&gt;='Scoring Guide'!$E$8,G29&lt;'Scoring Guide'!$E$9)),"Tier 1",IF(H29&gt;='Scoring Guide'!$E$6,"Tier 2","Tier 3")))</x:f>
      </x:c>
      <x:c r="J29" s="63"/>
      <x:c r="K29" s="63"/>
      <x:c r="L29" s="63"/>
      <x:c r="M29" s="63"/>
      <x:c r="N29" s="56"/>
      <x:c r="O29" s="52"/>
      <x:c r="P29" s="56"/>
    </x:row>
    <x:row r="30">
      <x:c r="A30" s="52"/>
      <x:c r="B30" s="52"/>
      <x:c r="C30" s="52"/>
      <x:c r="D30" s="52"/>
      <x:c r="E30" s="53" t="str">
        <x:f>IF(D30="","",IF(D30='Scoring Guide'!$A$5,'Scoring Guide'!$B$5,IF(D30='Scoring Guide'!$A$6,'Scoring Guide'!$B$6,IF(D30='Scoring Guide'!$A$7,'Scoring Guide'!$B$7,IF(D30='Scoring Guide'!$A$8,'Scoring Guide'!$B$8,IF(D30='Scoring Guide'!$A$9,'Scoring Guide'!$B$9,'Scoring Guide'!$B$10))))))</x:f>
      </x:c>
      <x:c r="F30" s="53"/>
      <x:c r="G30" s="54"/>
      <x:c r="H30" s="55" t="str">
        <x:f>IF(OR(E30="",F30="",G30=""),"",ROUND(E30*F30*(1-G30)*'Scoring Guide'!$H$5,0))</x:f>
      </x:c>
      <x:c r="I30" s="53" t="str">
        <x:f>IF(H30="","",IF(OR(H30&gt;='Scoring Guide'!$E$5,AND(E30&gt;='Scoring Guide'!$E$7,F30&gt;='Scoring Guide'!$E$8,G30&lt;'Scoring Guide'!$E$9)),"Tier 1",IF(H30&gt;='Scoring Guide'!$E$6,"Tier 2","Tier 3")))</x:f>
      </x:c>
      <x:c r="J30" s="63"/>
      <x:c r="K30" s="63"/>
      <x:c r="L30" s="63"/>
      <x:c r="M30" s="63"/>
      <x:c r="N30" s="56"/>
      <x:c r="O30" s="52"/>
      <x:c r="P30" s="56"/>
    </x:row>
    <x:row r="31">
      <x:c r="A31" s="52"/>
      <x:c r="B31" s="52"/>
      <x:c r="C31" s="52"/>
      <x:c r="D31" s="52"/>
      <x:c r="E31" s="53" t="str">
        <x:f>IF(D31="","",IF(D31='Scoring Guide'!$A$5,'Scoring Guide'!$B$5,IF(D31='Scoring Guide'!$A$6,'Scoring Guide'!$B$6,IF(D31='Scoring Guide'!$A$7,'Scoring Guide'!$B$7,IF(D31='Scoring Guide'!$A$8,'Scoring Guide'!$B$8,IF(D31='Scoring Guide'!$A$9,'Scoring Guide'!$B$9,'Scoring Guide'!$B$10))))))</x:f>
      </x:c>
      <x:c r="F31" s="53"/>
      <x:c r="G31" s="54"/>
      <x:c r="H31" s="55" t="str">
        <x:f>IF(OR(E31="",F31="",G31=""),"",ROUND(E31*F31*(1-G31)*'Scoring Guide'!$H$5,0))</x:f>
      </x:c>
      <x:c r="I31" s="53" t="str">
        <x:f>IF(H31="","",IF(OR(H31&gt;='Scoring Guide'!$E$5,AND(E31&gt;='Scoring Guide'!$E$7,F31&gt;='Scoring Guide'!$E$8,G31&lt;'Scoring Guide'!$E$9)),"Tier 1",IF(H31&gt;='Scoring Guide'!$E$6,"Tier 2","Tier 3")))</x:f>
      </x:c>
      <x:c r="J31" s="63"/>
      <x:c r="K31" s="63"/>
      <x:c r="L31" s="63"/>
      <x:c r="M31" s="63"/>
      <x:c r="N31" s="56"/>
      <x:c r="O31" s="52"/>
      <x:c r="P31" s="56"/>
    </x:row>
    <x:row r="32">
      <x:c r="A32" s="52"/>
      <x:c r="B32" s="52"/>
      <x:c r="C32" s="52"/>
      <x:c r="D32" s="52"/>
      <x:c r="E32" s="53" t="str">
        <x:f>IF(D32="","",IF(D32='Scoring Guide'!$A$5,'Scoring Guide'!$B$5,IF(D32='Scoring Guide'!$A$6,'Scoring Guide'!$B$6,IF(D32='Scoring Guide'!$A$7,'Scoring Guide'!$B$7,IF(D32='Scoring Guide'!$A$8,'Scoring Guide'!$B$8,IF(D32='Scoring Guide'!$A$9,'Scoring Guide'!$B$9,'Scoring Guide'!$B$10))))))</x:f>
      </x:c>
      <x:c r="F32" s="53"/>
      <x:c r="G32" s="54"/>
      <x:c r="H32" s="55" t="str">
        <x:f>IF(OR(E32="",F32="",G32=""),"",ROUND(E32*F32*(1-G32)*'Scoring Guide'!$H$5,0))</x:f>
      </x:c>
      <x:c r="I32" s="53" t="str">
        <x:f>IF(H32="","",IF(OR(H32&gt;='Scoring Guide'!$E$5,AND(E32&gt;='Scoring Guide'!$E$7,F32&gt;='Scoring Guide'!$E$8,G32&lt;'Scoring Guide'!$E$9)),"Tier 1",IF(H32&gt;='Scoring Guide'!$E$6,"Tier 2","Tier 3")))</x:f>
      </x:c>
      <x:c r="J32" s="63"/>
      <x:c r="K32" s="63"/>
      <x:c r="L32" s="63"/>
      <x:c r="M32" s="63"/>
      <x:c r="N32" s="56"/>
      <x:c r="O32" s="52"/>
      <x:c r="P32" s="56"/>
    </x:row>
    <x:row r="33">
      <x:c r="A33" s="52"/>
      <x:c r="B33" s="52"/>
      <x:c r="C33" s="52"/>
      <x:c r="D33" s="52"/>
      <x:c r="E33" s="53" t="str">
        <x:f>IF(D33="","",IF(D33='Scoring Guide'!$A$5,'Scoring Guide'!$B$5,IF(D33='Scoring Guide'!$A$6,'Scoring Guide'!$B$6,IF(D33='Scoring Guide'!$A$7,'Scoring Guide'!$B$7,IF(D33='Scoring Guide'!$A$8,'Scoring Guide'!$B$8,IF(D33='Scoring Guide'!$A$9,'Scoring Guide'!$B$9,'Scoring Guide'!$B$10))))))</x:f>
      </x:c>
      <x:c r="F33" s="53"/>
      <x:c r="G33" s="54"/>
      <x:c r="H33" s="55" t="str">
        <x:f>IF(OR(E33="",F33="",G33=""),"",ROUND(E33*F33*(1-G33)*'Scoring Guide'!$H$5,0))</x:f>
      </x:c>
      <x:c r="I33" s="53" t="str">
        <x:f>IF(H33="","",IF(OR(H33&gt;='Scoring Guide'!$E$5,AND(E33&gt;='Scoring Guide'!$E$7,F33&gt;='Scoring Guide'!$E$8,G33&lt;'Scoring Guide'!$E$9)),"Tier 1",IF(H33&gt;='Scoring Guide'!$E$6,"Tier 2","Tier 3")))</x:f>
      </x:c>
      <x:c r="J33" s="63"/>
      <x:c r="K33" s="63"/>
      <x:c r="L33" s="63"/>
      <x:c r="M33" s="63"/>
      <x:c r="N33" s="56"/>
      <x:c r="O33" s="52"/>
      <x:c r="P33" s="56"/>
    </x:row>
    <x:row r="34">
      <x:c r="A34" s="52"/>
      <x:c r="B34" s="52"/>
      <x:c r="C34" s="52"/>
      <x:c r="D34" s="52"/>
      <x:c r="E34" s="53" t="str">
        <x:f>IF(D34="","",IF(D34='Scoring Guide'!$A$5,'Scoring Guide'!$B$5,IF(D34='Scoring Guide'!$A$6,'Scoring Guide'!$B$6,IF(D34='Scoring Guide'!$A$7,'Scoring Guide'!$B$7,IF(D34='Scoring Guide'!$A$8,'Scoring Guide'!$B$8,IF(D34='Scoring Guide'!$A$9,'Scoring Guide'!$B$9,'Scoring Guide'!$B$10))))))</x:f>
      </x:c>
      <x:c r="F34" s="53"/>
      <x:c r="G34" s="54"/>
      <x:c r="H34" s="55" t="str">
        <x:f>IF(OR(E34="",F34="",G34=""),"",ROUND(E34*F34*(1-G34)*'Scoring Guide'!$H$5,0))</x:f>
      </x:c>
      <x:c r="I34" s="53" t="str">
        <x:f>IF(H34="","",IF(OR(H34&gt;='Scoring Guide'!$E$5,AND(E34&gt;='Scoring Guide'!$E$7,F34&gt;='Scoring Guide'!$E$8,G34&lt;'Scoring Guide'!$E$9)),"Tier 1",IF(H34&gt;='Scoring Guide'!$E$6,"Tier 2","Tier 3")))</x:f>
      </x:c>
      <x:c r="J34" s="63"/>
      <x:c r="K34" s="63"/>
      <x:c r="L34" s="63"/>
      <x:c r="M34" s="63"/>
      <x:c r="N34" s="56"/>
      <x:c r="O34" s="52"/>
      <x:c r="P34" s="56"/>
    </x:row>
    <x:row r="35">
      <x:c r="A35" s="52"/>
      <x:c r="B35" s="52"/>
      <x:c r="C35" s="52"/>
      <x:c r="D35" s="52"/>
      <x:c r="E35" s="53" t="str">
        <x:f>IF(D35="","",IF(D35='Scoring Guide'!$A$5,'Scoring Guide'!$B$5,IF(D35='Scoring Guide'!$A$6,'Scoring Guide'!$B$6,IF(D35='Scoring Guide'!$A$7,'Scoring Guide'!$B$7,IF(D35='Scoring Guide'!$A$8,'Scoring Guide'!$B$8,IF(D35='Scoring Guide'!$A$9,'Scoring Guide'!$B$9,'Scoring Guide'!$B$10))))))</x:f>
      </x:c>
      <x:c r="F35" s="53"/>
      <x:c r="G35" s="54"/>
      <x:c r="H35" s="55" t="str">
        <x:f>IF(OR(E35="",F35="",G35=""),"",ROUND(E35*F35*(1-G35)*'Scoring Guide'!$H$5,0))</x:f>
      </x:c>
      <x:c r="I35" s="53" t="str">
        <x:f>IF(H35="","",IF(OR(H35&gt;='Scoring Guide'!$E$5,AND(E35&gt;='Scoring Guide'!$E$7,F35&gt;='Scoring Guide'!$E$8,G35&lt;'Scoring Guide'!$E$9)),"Tier 1",IF(H35&gt;='Scoring Guide'!$E$6,"Tier 2","Tier 3")))</x:f>
      </x:c>
      <x:c r="J35" s="63"/>
      <x:c r="K35" s="63"/>
      <x:c r="L35" s="63"/>
      <x:c r="M35" s="63"/>
      <x:c r="N35" s="56"/>
      <x:c r="O35" s="52"/>
      <x:c r="P35" s="56"/>
    </x:row>
    <x:row r="36">
      <x:c r="A36" s="52"/>
      <x:c r="B36" s="52"/>
      <x:c r="C36" s="52"/>
      <x:c r="D36" s="52"/>
      <x:c r="E36" s="53" t="str">
        <x:f>IF(D36="","",IF(D36='Scoring Guide'!$A$5,'Scoring Guide'!$B$5,IF(D36='Scoring Guide'!$A$6,'Scoring Guide'!$B$6,IF(D36='Scoring Guide'!$A$7,'Scoring Guide'!$B$7,IF(D36='Scoring Guide'!$A$8,'Scoring Guide'!$B$8,IF(D36='Scoring Guide'!$A$9,'Scoring Guide'!$B$9,'Scoring Guide'!$B$10))))))</x:f>
      </x:c>
      <x:c r="F36" s="53"/>
      <x:c r="G36" s="54"/>
      <x:c r="H36" s="55" t="str">
        <x:f>IF(OR(E36="",F36="",G36=""),"",ROUND(E36*F36*(1-G36)*'Scoring Guide'!$H$5,0))</x:f>
      </x:c>
      <x:c r="I36" s="53" t="str">
        <x:f>IF(H36="","",IF(OR(H36&gt;='Scoring Guide'!$E$5,AND(E36&gt;='Scoring Guide'!$E$7,F36&gt;='Scoring Guide'!$E$8,G36&lt;'Scoring Guide'!$E$9)),"Tier 1",IF(H36&gt;='Scoring Guide'!$E$6,"Tier 2","Tier 3")))</x:f>
      </x:c>
      <x:c r="J36" s="63"/>
      <x:c r="K36" s="63"/>
      <x:c r="L36" s="63"/>
      <x:c r="M36" s="63"/>
      <x:c r="N36" s="56"/>
      <x:c r="O36" s="52"/>
      <x:c r="P36" s="56"/>
    </x:row>
    <x:row r="37">
      <x:c r="A37" s="52"/>
      <x:c r="B37" s="52"/>
      <x:c r="C37" s="52"/>
      <x:c r="D37" s="52"/>
      <x:c r="E37" s="53" t="str">
        <x:f>IF(D37="","",IF(D37='Scoring Guide'!$A$5,'Scoring Guide'!$B$5,IF(D37='Scoring Guide'!$A$6,'Scoring Guide'!$B$6,IF(D37='Scoring Guide'!$A$7,'Scoring Guide'!$B$7,IF(D37='Scoring Guide'!$A$8,'Scoring Guide'!$B$8,IF(D37='Scoring Guide'!$A$9,'Scoring Guide'!$B$9,'Scoring Guide'!$B$10))))))</x:f>
      </x:c>
      <x:c r="F37" s="53"/>
      <x:c r="G37" s="54"/>
      <x:c r="H37" s="55" t="str">
        <x:f>IF(OR(E37="",F37="",G37=""),"",ROUND(E37*F37*(1-G37)*'Scoring Guide'!$H$5,0))</x:f>
      </x:c>
      <x:c r="I37" s="53" t="str">
        <x:f>IF(H37="","",IF(OR(H37&gt;='Scoring Guide'!$E$5,AND(E37&gt;='Scoring Guide'!$E$7,F37&gt;='Scoring Guide'!$E$8,G37&lt;'Scoring Guide'!$E$9)),"Tier 1",IF(H37&gt;='Scoring Guide'!$E$6,"Tier 2","Tier 3")))</x:f>
      </x:c>
      <x:c r="J37" s="63"/>
      <x:c r="K37" s="63"/>
      <x:c r="L37" s="63"/>
      <x:c r="M37" s="63"/>
      <x:c r="N37" s="56"/>
      <x:c r="O37" s="52"/>
      <x:c r="P37" s="56"/>
    </x:row>
    <x:row r="38">
      <x:c r="A38" s="52"/>
      <x:c r="B38" s="52"/>
      <x:c r="C38" s="52"/>
      <x:c r="D38" s="52"/>
      <x:c r="E38" s="53" t="str">
        <x:f>IF(D38="","",IF(D38='Scoring Guide'!$A$5,'Scoring Guide'!$B$5,IF(D38='Scoring Guide'!$A$6,'Scoring Guide'!$B$6,IF(D38='Scoring Guide'!$A$7,'Scoring Guide'!$B$7,IF(D38='Scoring Guide'!$A$8,'Scoring Guide'!$B$8,IF(D38='Scoring Guide'!$A$9,'Scoring Guide'!$B$9,'Scoring Guide'!$B$10))))))</x:f>
      </x:c>
      <x:c r="F38" s="53"/>
      <x:c r="G38" s="54"/>
      <x:c r="H38" s="55" t="str">
        <x:f>IF(OR(E38="",F38="",G38=""),"",ROUND(E38*F38*(1-G38)*'Scoring Guide'!$H$5,0))</x:f>
      </x:c>
      <x:c r="I38" s="53" t="str">
        <x:f>IF(H38="","",IF(OR(H38&gt;='Scoring Guide'!$E$5,AND(E38&gt;='Scoring Guide'!$E$7,F38&gt;='Scoring Guide'!$E$8,G38&lt;'Scoring Guide'!$E$9)),"Tier 1",IF(H38&gt;='Scoring Guide'!$E$6,"Tier 2","Tier 3")))</x:f>
      </x:c>
      <x:c r="J38" s="63"/>
      <x:c r="K38" s="63"/>
      <x:c r="L38" s="63"/>
      <x:c r="M38" s="63"/>
      <x:c r="N38" s="56"/>
      <x:c r="O38" s="52"/>
      <x:c r="P38" s="56"/>
    </x:row>
    <x:row r="39">
      <x:c r="A39" s="52"/>
      <x:c r="B39" s="52"/>
      <x:c r="C39" s="52"/>
      <x:c r="D39" s="52"/>
      <x:c r="E39" s="53" t="str">
        <x:f>IF(D39="","",IF(D39='Scoring Guide'!$A$5,'Scoring Guide'!$B$5,IF(D39='Scoring Guide'!$A$6,'Scoring Guide'!$B$6,IF(D39='Scoring Guide'!$A$7,'Scoring Guide'!$B$7,IF(D39='Scoring Guide'!$A$8,'Scoring Guide'!$B$8,IF(D39='Scoring Guide'!$A$9,'Scoring Guide'!$B$9,'Scoring Guide'!$B$10))))))</x:f>
      </x:c>
      <x:c r="F39" s="53"/>
      <x:c r="G39" s="54"/>
      <x:c r="H39" s="55" t="str">
        <x:f>IF(OR(E39="",F39="",G39=""),"",ROUND(E39*F39*(1-G39)*'Scoring Guide'!$H$5,0))</x:f>
      </x:c>
      <x:c r="I39" s="53" t="str">
        <x:f>IF(H39="","",IF(OR(H39&gt;='Scoring Guide'!$E$5,AND(E39&gt;='Scoring Guide'!$E$7,F39&gt;='Scoring Guide'!$E$8,G39&lt;'Scoring Guide'!$E$9)),"Tier 1",IF(H39&gt;='Scoring Guide'!$E$6,"Tier 2","Tier 3")))</x:f>
      </x:c>
      <x:c r="J39" s="63"/>
      <x:c r="K39" s="63"/>
      <x:c r="L39" s="63"/>
      <x:c r="M39" s="63"/>
      <x:c r="N39" s="56"/>
      <x:c r="O39" s="52"/>
      <x:c r="P39" s="56"/>
    </x:row>
    <x:row r="40">
      <x:c r="A40" s="52"/>
      <x:c r="B40" s="52"/>
      <x:c r="C40" s="52"/>
      <x:c r="D40" s="52"/>
      <x:c r="E40" s="53" t="str">
        <x:f>IF(D40="","",IF(D40='Scoring Guide'!$A$5,'Scoring Guide'!$B$5,IF(D40='Scoring Guide'!$A$6,'Scoring Guide'!$B$6,IF(D40='Scoring Guide'!$A$7,'Scoring Guide'!$B$7,IF(D40='Scoring Guide'!$A$8,'Scoring Guide'!$B$8,IF(D40='Scoring Guide'!$A$9,'Scoring Guide'!$B$9,'Scoring Guide'!$B$10))))))</x:f>
      </x:c>
      <x:c r="F40" s="53"/>
      <x:c r="G40" s="54"/>
      <x:c r="H40" s="55" t="str">
        <x:f>IF(OR(E40="",F40="",G40=""),"",ROUND(E40*F40*(1-G40)*'Scoring Guide'!$H$5,0))</x:f>
      </x:c>
      <x:c r="I40" s="53" t="str">
        <x:f>IF(H40="","",IF(OR(H40&gt;='Scoring Guide'!$E$5,AND(E40&gt;='Scoring Guide'!$E$7,F40&gt;='Scoring Guide'!$E$8,G40&lt;'Scoring Guide'!$E$9)),"Tier 1",IF(H40&gt;='Scoring Guide'!$E$6,"Tier 2","Tier 3")))</x:f>
      </x:c>
      <x:c r="J40" s="63"/>
      <x:c r="K40" s="63"/>
      <x:c r="L40" s="63"/>
      <x:c r="M40" s="63"/>
      <x:c r="N40" s="56"/>
      <x:c r="O40" s="52"/>
      <x:c r="P40" s="56"/>
    </x:row>
    <x:row r="41">
      <x:c r="A41" s="52"/>
      <x:c r="B41" s="52"/>
      <x:c r="C41" s="52"/>
      <x:c r="D41" s="52"/>
      <x:c r="E41" s="53" t="str">
        <x:f>IF(D41="","",IF(D41='Scoring Guide'!$A$5,'Scoring Guide'!$B$5,IF(D41='Scoring Guide'!$A$6,'Scoring Guide'!$B$6,IF(D41='Scoring Guide'!$A$7,'Scoring Guide'!$B$7,IF(D41='Scoring Guide'!$A$8,'Scoring Guide'!$B$8,IF(D41='Scoring Guide'!$A$9,'Scoring Guide'!$B$9,'Scoring Guide'!$B$10))))))</x:f>
      </x:c>
      <x:c r="F41" s="53"/>
      <x:c r="G41" s="54"/>
      <x:c r="H41" s="55" t="str">
        <x:f>IF(OR(E41="",F41="",G41=""),"",ROUND(E41*F41*(1-G41)*'Scoring Guide'!$H$5,0))</x:f>
      </x:c>
      <x:c r="I41" s="53" t="str">
        <x:f>IF(H41="","",IF(OR(H41&gt;='Scoring Guide'!$E$5,AND(E41&gt;='Scoring Guide'!$E$7,F41&gt;='Scoring Guide'!$E$8,G41&lt;'Scoring Guide'!$E$9)),"Tier 1",IF(H41&gt;='Scoring Guide'!$E$6,"Tier 2","Tier 3")))</x:f>
      </x:c>
      <x:c r="J41" s="63"/>
      <x:c r="K41" s="63"/>
      <x:c r="L41" s="63"/>
      <x:c r="M41" s="63"/>
      <x:c r="N41" s="56"/>
      <x:c r="O41" s="52"/>
      <x:c r="P41" s="56"/>
    </x:row>
    <x:row r="42">
      <x:c r="A42" s="52"/>
      <x:c r="B42" s="52"/>
      <x:c r="C42" s="52"/>
      <x:c r="D42" s="52"/>
      <x:c r="E42" s="53" t="str">
        <x:f>IF(D42="","",IF(D42='Scoring Guide'!$A$5,'Scoring Guide'!$B$5,IF(D42='Scoring Guide'!$A$6,'Scoring Guide'!$B$6,IF(D42='Scoring Guide'!$A$7,'Scoring Guide'!$B$7,IF(D42='Scoring Guide'!$A$8,'Scoring Guide'!$B$8,IF(D42='Scoring Guide'!$A$9,'Scoring Guide'!$B$9,'Scoring Guide'!$B$10))))))</x:f>
      </x:c>
      <x:c r="F42" s="53"/>
      <x:c r="G42" s="54"/>
      <x:c r="H42" s="55" t="str">
        <x:f>IF(OR(E42="",F42="",G42=""),"",ROUND(E42*F42*(1-G42)*'Scoring Guide'!$H$5,0))</x:f>
      </x:c>
      <x:c r="I42" s="53" t="str">
        <x:f>IF(H42="","",IF(OR(H42&gt;='Scoring Guide'!$E$5,AND(E42&gt;='Scoring Guide'!$E$7,F42&gt;='Scoring Guide'!$E$8,G42&lt;'Scoring Guide'!$E$9)),"Tier 1",IF(H42&gt;='Scoring Guide'!$E$6,"Tier 2","Tier 3")))</x:f>
      </x:c>
      <x:c r="J42" s="63"/>
      <x:c r="K42" s="63"/>
      <x:c r="L42" s="63"/>
      <x:c r="M42" s="63"/>
      <x:c r="N42" s="56"/>
      <x:c r="O42" s="52"/>
      <x:c r="P42" s="56"/>
    </x:row>
    <x:row r="43">
      <x:c r="A43" s="52"/>
      <x:c r="B43" s="52"/>
      <x:c r="C43" s="52"/>
      <x:c r="D43" s="52"/>
      <x:c r="E43" s="53" t="str">
        <x:f>IF(D43="","",IF(D43='Scoring Guide'!$A$5,'Scoring Guide'!$B$5,IF(D43='Scoring Guide'!$A$6,'Scoring Guide'!$B$6,IF(D43='Scoring Guide'!$A$7,'Scoring Guide'!$B$7,IF(D43='Scoring Guide'!$A$8,'Scoring Guide'!$B$8,IF(D43='Scoring Guide'!$A$9,'Scoring Guide'!$B$9,'Scoring Guide'!$B$10))))))</x:f>
      </x:c>
      <x:c r="F43" s="53"/>
      <x:c r="G43" s="54"/>
      <x:c r="H43" s="55" t="str">
        <x:f>IF(OR(E43="",F43="",G43=""),"",ROUND(E43*F43*(1-G43)*'Scoring Guide'!$H$5,0))</x:f>
      </x:c>
      <x:c r="I43" s="53" t="str">
        <x:f>IF(H43="","",IF(OR(H43&gt;='Scoring Guide'!$E$5,AND(E43&gt;='Scoring Guide'!$E$7,F43&gt;='Scoring Guide'!$E$8,G43&lt;'Scoring Guide'!$E$9)),"Tier 1",IF(H43&gt;='Scoring Guide'!$E$6,"Tier 2","Tier 3")))</x:f>
      </x:c>
      <x:c r="J43" s="63"/>
      <x:c r="K43" s="63"/>
      <x:c r="L43" s="63"/>
      <x:c r="M43" s="63"/>
      <x:c r="N43" s="56"/>
      <x:c r="O43" s="52"/>
      <x:c r="P43" s="56"/>
    </x:row>
    <x:row r="44">
      <x:c r="A44" s="52"/>
      <x:c r="B44" s="52"/>
      <x:c r="C44" s="52"/>
      <x:c r="D44" s="52"/>
      <x:c r="E44" s="53" t="str">
        <x:f>IF(D44="","",IF(D44='Scoring Guide'!$A$5,'Scoring Guide'!$B$5,IF(D44='Scoring Guide'!$A$6,'Scoring Guide'!$B$6,IF(D44='Scoring Guide'!$A$7,'Scoring Guide'!$B$7,IF(D44='Scoring Guide'!$A$8,'Scoring Guide'!$B$8,IF(D44='Scoring Guide'!$A$9,'Scoring Guide'!$B$9,'Scoring Guide'!$B$10))))))</x:f>
      </x:c>
      <x:c r="F44" s="53"/>
      <x:c r="G44" s="54"/>
      <x:c r="H44" s="55" t="str">
        <x:f>IF(OR(E44="",F44="",G44=""),"",ROUND(E44*F44*(1-G44)*'Scoring Guide'!$H$5,0))</x:f>
      </x:c>
      <x:c r="I44" s="53" t="str">
        <x:f>IF(H44="","",IF(OR(H44&gt;='Scoring Guide'!$E$5,AND(E44&gt;='Scoring Guide'!$E$7,F44&gt;='Scoring Guide'!$E$8,G44&lt;'Scoring Guide'!$E$9)),"Tier 1",IF(H44&gt;='Scoring Guide'!$E$6,"Tier 2","Tier 3")))</x:f>
      </x:c>
      <x:c r="J44" s="63"/>
      <x:c r="K44" s="63"/>
      <x:c r="L44" s="63"/>
      <x:c r="M44" s="63"/>
      <x:c r="N44" s="56"/>
      <x:c r="O44" s="52"/>
      <x:c r="P44" s="56"/>
    </x:row>
    <x:row r="45">
      <x:c r="A45" s="52"/>
      <x:c r="B45" s="52"/>
      <x:c r="C45" s="52"/>
      <x:c r="D45" s="52"/>
      <x:c r="E45" s="53" t="str">
        <x:f>IF(D45="","",IF(D45='Scoring Guide'!$A$5,'Scoring Guide'!$B$5,IF(D45='Scoring Guide'!$A$6,'Scoring Guide'!$B$6,IF(D45='Scoring Guide'!$A$7,'Scoring Guide'!$B$7,IF(D45='Scoring Guide'!$A$8,'Scoring Guide'!$B$8,IF(D45='Scoring Guide'!$A$9,'Scoring Guide'!$B$9,'Scoring Guide'!$B$10))))))</x:f>
      </x:c>
      <x:c r="F45" s="53"/>
      <x:c r="G45" s="54"/>
      <x:c r="H45" s="55" t="str">
        <x:f>IF(OR(E45="",F45="",G45=""),"",ROUND(E45*F45*(1-G45)*'Scoring Guide'!$H$5,0))</x:f>
      </x:c>
      <x:c r="I45" s="53" t="str">
        <x:f>IF(H45="","",IF(OR(H45&gt;='Scoring Guide'!$E$5,AND(E45&gt;='Scoring Guide'!$E$7,F45&gt;='Scoring Guide'!$E$8,G45&lt;'Scoring Guide'!$E$9)),"Tier 1",IF(H45&gt;='Scoring Guide'!$E$6,"Tier 2","Tier 3")))</x:f>
      </x:c>
      <x:c r="J45" s="63"/>
      <x:c r="K45" s="63"/>
      <x:c r="L45" s="63"/>
      <x:c r="M45" s="63"/>
      <x:c r="N45" s="56"/>
      <x:c r="O45" s="52"/>
      <x:c r="P45" s="56"/>
    </x:row>
    <x:row r="46">
      <x:c r="A46" s="52"/>
      <x:c r="B46" s="52"/>
      <x:c r="C46" s="52"/>
      <x:c r="D46" s="52"/>
      <x:c r="E46" s="53" t="str">
        <x:f>IF(D46="","",IF(D46='Scoring Guide'!$A$5,'Scoring Guide'!$B$5,IF(D46='Scoring Guide'!$A$6,'Scoring Guide'!$B$6,IF(D46='Scoring Guide'!$A$7,'Scoring Guide'!$B$7,IF(D46='Scoring Guide'!$A$8,'Scoring Guide'!$B$8,IF(D46='Scoring Guide'!$A$9,'Scoring Guide'!$B$9,'Scoring Guide'!$B$10))))))</x:f>
      </x:c>
      <x:c r="F46" s="53"/>
      <x:c r="G46" s="54"/>
      <x:c r="H46" s="55" t="str">
        <x:f>IF(OR(E46="",F46="",G46=""),"",ROUND(E46*F46*(1-G46)*'Scoring Guide'!$H$5,0))</x:f>
      </x:c>
      <x:c r="I46" s="53" t="str">
        <x:f>IF(H46="","",IF(OR(H46&gt;='Scoring Guide'!$E$5,AND(E46&gt;='Scoring Guide'!$E$7,F46&gt;='Scoring Guide'!$E$8,G46&lt;'Scoring Guide'!$E$9)),"Tier 1",IF(H46&gt;='Scoring Guide'!$E$6,"Tier 2","Tier 3")))</x:f>
      </x:c>
      <x:c r="J46" s="63"/>
      <x:c r="K46" s="63"/>
      <x:c r="L46" s="63"/>
      <x:c r="M46" s="63"/>
      <x:c r="N46" s="56"/>
      <x:c r="O46" s="52"/>
      <x:c r="P46" s="56"/>
    </x:row>
    <x:row r="47">
      <x:c r="A47" s="52"/>
      <x:c r="B47" s="52"/>
      <x:c r="C47" s="52"/>
      <x:c r="D47" s="52"/>
      <x:c r="E47" s="53" t="str">
        <x:f>IF(D47="","",IF(D47='Scoring Guide'!$A$5,'Scoring Guide'!$B$5,IF(D47='Scoring Guide'!$A$6,'Scoring Guide'!$B$6,IF(D47='Scoring Guide'!$A$7,'Scoring Guide'!$B$7,IF(D47='Scoring Guide'!$A$8,'Scoring Guide'!$B$8,IF(D47='Scoring Guide'!$A$9,'Scoring Guide'!$B$9,'Scoring Guide'!$B$10))))))</x:f>
      </x:c>
      <x:c r="F47" s="53"/>
      <x:c r="G47" s="54"/>
      <x:c r="H47" s="55" t="str">
        <x:f>IF(OR(E47="",F47="",G47=""),"",ROUND(E47*F47*(1-G47)*'Scoring Guide'!$H$5,0))</x:f>
      </x:c>
      <x:c r="I47" s="53" t="str">
        <x:f>IF(H47="","",IF(OR(H47&gt;='Scoring Guide'!$E$5,AND(E47&gt;='Scoring Guide'!$E$7,F47&gt;='Scoring Guide'!$E$8,G47&lt;'Scoring Guide'!$E$9)),"Tier 1",IF(H47&gt;='Scoring Guide'!$E$6,"Tier 2","Tier 3")))</x:f>
      </x:c>
      <x:c r="J47" s="63"/>
      <x:c r="K47" s="63"/>
      <x:c r="L47" s="63"/>
      <x:c r="M47" s="63"/>
      <x:c r="N47" s="56"/>
      <x:c r="O47" s="52"/>
      <x:c r="P47" s="56"/>
    </x:row>
    <x:row r="48">
      <x:c r="A48" s="52"/>
      <x:c r="B48" s="52"/>
      <x:c r="C48" s="52"/>
      <x:c r="D48" s="52"/>
      <x:c r="E48" s="53" t="str">
        <x:f>IF(D48="","",IF(D48='Scoring Guide'!$A$5,'Scoring Guide'!$B$5,IF(D48='Scoring Guide'!$A$6,'Scoring Guide'!$B$6,IF(D48='Scoring Guide'!$A$7,'Scoring Guide'!$B$7,IF(D48='Scoring Guide'!$A$8,'Scoring Guide'!$B$8,IF(D48='Scoring Guide'!$A$9,'Scoring Guide'!$B$9,'Scoring Guide'!$B$10))))))</x:f>
      </x:c>
      <x:c r="F48" s="53"/>
      <x:c r="G48" s="54"/>
      <x:c r="H48" s="55" t="str">
        <x:f>IF(OR(E48="",F48="",G48=""),"",ROUND(E48*F48*(1-G48)*'Scoring Guide'!$H$5,0))</x:f>
      </x:c>
      <x:c r="I48" s="53" t="str">
        <x:f>IF(H48="","",IF(OR(H48&gt;='Scoring Guide'!$E$5,AND(E48&gt;='Scoring Guide'!$E$7,F48&gt;='Scoring Guide'!$E$8,G48&lt;'Scoring Guide'!$E$9)),"Tier 1",IF(H48&gt;='Scoring Guide'!$E$6,"Tier 2","Tier 3")))</x:f>
      </x:c>
      <x:c r="J48" s="63"/>
      <x:c r="K48" s="63"/>
      <x:c r="L48" s="63"/>
      <x:c r="M48" s="63"/>
      <x:c r="N48" s="56"/>
      <x:c r="O48" s="52"/>
      <x:c r="P48" s="56"/>
    </x:row>
    <x:row r="49">
      <x:c r="A49" s="52"/>
      <x:c r="B49" s="52"/>
      <x:c r="C49" s="52"/>
      <x:c r="D49" s="52"/>
      <x:c r="E49" s="53" t="str">
        <x:f>IF(D49="","",IF(D49='Scoring Guide'!$A$5,'Scoring Guide'!$B$5,IF(D49='Scoring Guide'!$A$6,'Scoring Guide'!$B$6,IF(D49='Scoring Guide'!$A$7,'Scoring Guide'!$B$7,IF(D49='Scoring Guide'!$A$8,'Scoring Guide'!$B$8,IF(D49='Scoring Guide'!$A$9,'Scoring Guide'!$B$9,'Scoring Guide'!$B$10))))))</x:f>
      </x:c>
      <x:c r="F49" s="53"/>
      <x:c r="G49" s="54"/>
      <x:c r="H49" s="55" t="str">
        <x:f>IF(OR(E49="",F49="",G49=""),"",ROUND(E49*F49*(1-G49)*'Scoring Guide'!$H$5,0))</x:f>
      </x:c>
      <x:c r="I49" s="53" t="str">
        <x:f>IF(H49="","",IF(OR(H49&gt;='Scoring Guide'!$E$5,AND(E49&gt;='Scoring Guide'!$E$7,F49&gt;='Scoring Guide'!$E$8,G49&lt;'Scoring Guide'!$E$9)),"Tier 1",IF(H49&gt;='Scoring Guide'!$E$6,"Tier 2","Tier 3")))</x:f>
      </x:c>
      <x:c r="J49" s="63"/>
      <x:c r="K49" s="63"/>
      <x:c r="L49" s="63"/>
      <x:c r="M49" s="63"/>
      <x:c r="N49" s="56"/>
      <x:c r="O49" s="52"/>
      <x:c r="P49" s="56"/>
    </x:row>
    <x:row r="50">
      <x:c r="A50" s="52"/>
      <x:c r="B50" s="52"/>
      <x:c r="C50" s="52"/>
      <x:c r="D50" s="52"/>
      <x:c r="E50" s="53" t="str">
        <x:f>IF(D50="","",IF(D50='Scoring Guide'!$A$5,'Scoring Guide'!$B$5,IF(D50='Scoring Guide'!$A$6,'Scoring Guide'!$B$6,IF(D50='Scoring Guide'!$A$7,'Scoring Guide'!$B$7,IF(D50='Scoring Guide'!$A$8,'Scoring Guide'!$B$8,IF(D50='Scoring Guide'!$A$9,'Scoring Guide'!$B$9,'Scoring Guide'!$B$10))))))</x:f>
      </x:c>
      <x:c r="F50" s="53"/>
      <x:c r="G50" s="54"/>
      <x:c r="H50" s="55" t="str">
        <x:f>IF(OR(E50="",F50="",G50=""),"",ROUND(E50*F50*(1-G50)*'Scoring Guide'!$H$5,0))</x:f>
      </x:c>
      <x:c r="I50" s="53" t="str">
        <x:f>IF(H50="","",IF(OR(H50&gt;='Scoring Guide'!$E$5,AND(E50&gt;='Scoring Guide'!$E$7,F50&gt;='Scoring Guide'!$E$8,G50&lt;'Scoring Guide'!$E$9)),"Tier 1",IF(H50&gt;='Scoring Guide'!$E$6,"Tier 2","Tier 3")))</x:f>
      </x:c>
      <x:c r="J50" s="63"/>
      <x:c r="K50" s="63"/>
      <x:c r="L50" s="63"/>
      <x:c r="M50" s="63"/>
      <x:c r="N50" s="56"/>
      <x:c r="O50" s="52"/>
      <x:c r="P50" s="56"/>
    </x:row>
    <x:row r="51">
      <x:c r="A51" s="52"/>
      <x:c r="B51" s="52"/>
      <x:c r="C51" s="52"/>
      <x:c r="D51" s="52"/>
      <x:c r="E51" s="53" t="str">
        <x:f>IF(D51="","",IF(D51='Scoring Guide'!$A$5,'Scoring Guide'!$B$5,IF(D51='Scoring Guide'!$A$6,'Scoring Guide'!$B$6,IF(D51='Scoring Guide'!$A$7,'Scoring Guide'!$B$7,IF(D51='Scoring Guide'!$A$8,'Scoring Guide'!$B$8,IF(D51='Scoring Guide'!$A$9,'Scoring Guide'!$B$9,'Scoring Guide'!$B$10))))))</x:f>
      </x:c>
      <x:c r="F51" s="53"/>
      <x:c r="G51" s="54"/>
      <x:c r="H51" s="55" t="str">
        <x:f>IF(OR(E51="",F51="",G51=""),"",ROUND(E51*F51*(1-G51)*'Scoring Guide'!$H$5,0))</x:f>
      </x:c>
      <x:c r="I51" s="53" t="str">
        <x:f>IF(H51="","",IF(OR(H51&gt;='Scoring Guide'!$E$5,AND(E51&gt;='Scoring Guide'!$E$7,F51&gt;='Scoring Guide'!$E$8,G51&lt;'Scoring Guide'!$E$9)),"Tier 1",IF(H51&gt;='Scoring Guide'!$E$6,"Tier 2","Tier 3")))</x:f>
      </x:c>
      <x:c r="J51" s="63"/>
      <x:c r="K51" s="63"/>
      <x:c r="L51" s="63"/>
      <x:c r="M51" s="63"/>
      <x:c r="N51" s="56"/>
      <x:c r="O51" s="52"/>
      <x:c r="P51" s="56"/>
    </x:row>
    <x:row r="52">
      <x:c r="A52" s="52"/>
      <x:c r="B52" s="52"/>
      <x:c r="C52" s="52"/>
      <x:c r="D52" s="52"/>
      <x:c r="E52" s="53" t="str">
        <x:f>IF(D52="","",IF(D52='Scoring Guide'!$A$5,'Scoring Guide'!$B$5,IF(D52='Scoring Guide'!$A$6,'Scoring Guide'!$B$6,IF(D52='Scoring Guide'!$A$7,'Scoring Guide'!$B$7,IF(D52='Scoring Guide'!$A$8,'Scoring Guide'!$B$8,IF(D52='Scoring Guide'!$A$9,'Scoring Guide'!$B$9,'Scoring Guide'!$B$10))))))</x:f>
      </x:c>
      <x:c r="F52" s="53"/>
      <x:c r="G52" s="54"/>
      <x:c r="H52" s="55" t="str">
        <x:f>IF(OR(E52="",F52="",G52=""),"",ROUND(E52*F52*(1-G52)*'Scoring Guide'!$H$5,0))</x:f>
      </x:c>
      <x:c r="I52" s="53" t="str">
        <x:f>IF(H52="","",IF(OR(H52&gt;='Scoring Guide'!$E$5,AND(E52&gt;='Scoring Guide'!$E$7,F52&gt;='Scoring Guide'!$E$8,G52&lt;'Scoring Guide'!$E$9)),"Tier 1",IF(H52&gt;='Scoring Guide'!$E$6,"Tier 2","Tier 3")))</x:f>
      </x:c>
      <x:c r="J52" s="63"/>
      <x:c r="K52" s="63"/>
      <x:c r="L52" s="63"/>
      <x:c r="M52" s="63"/>
      <x:c r="N52" s="56"/>
      <x:c r="O52" s="52"/>
      <x:c r="P52" s="56"/>
    </x:row>
    <x:row r="53">
      <x:c r="A53" s="52"/>
      <x:c r="B53" s="52"/>
      <x:c r="C53" s="52"/>
      <x:c r="D53" s="52"/>
      <x:c r="E53" s="53" t="str">
        <x:f>IF(D53="","",IF(D53='Scoring Guide'!$A$5,'Scoring Guide'!$B$5,IF(D53='Scoring Guide'!$A$6,'Scoring Guide'!$B$6,IF(D53='Scoring Guide'!$A$7,'Scoring Guide'!$B$7,IF(D53='Scoring Guide'!$A$8,'Scoring Guide'!$B$8,IF(D53='Scoring Guide'!$A$9,'Scoring Guide'!$B$9,'Scoring Guide'!$B$10))))))</x:f>
      </x:c>
      <x:c r="F53" s="53"/>
      <x:c r="G53" s="54"/>
      <x:c r="H53" s="55" t="str">
        <x:f>IF(OR(E53="",F53="",G53=""),"",ROUND(E53*F53*(1-G53)*'Scoring Guide'!$H$5,0))</x:f>
      </x:c>
      <x:c r="I53" s="53" t="str">
        <x:f>IF(H53="","",IF(OR(H53&gt;='Scoring Guide'!$E$5,AND(E53&gt;='Scoring Guide'!$E$7,F53&gt;='Scoring Guide'!$E$8,G53&lt;'Scoring Guide'!$E$9)),"Tier 1",IF(H53&gt;='Scoring Guide'!$E$6,"Tier 2","Tier 3")))</x:f>
      </x:c>
      <x:c r="J53" s="63"/>
      <x:c r="K53" s="63"/>
      <x:c r="L53" s="63"/>
      <x:c r="M53" s="63"/>
      <x:c r="N53" s="56"/>
      <x:c r="O53" s="52"/>
      <x:c r="P53" s="56"/>
    </x:row>
    <x:row r="54">
      <x:c r="A54" s="52"/>
      <x:c r="B54" s="52"/>
      <x:c r="C54" s="52"/>
      <x:c r="D54" s="52"/>
      <x:c r="E54" s="53" t="str">
        <x:f>IF(D54="","",IF(D54='Scoring Guide'!$A$5,'Scoring Guide'!$B$5,IF(D54='Scoring Guide'!$A$6,'Scoring Guide'!$B$6,IF(D54='Scoring Guide'!$A$7,'Scoring Guide'!$B$7,IF(D54='Scoring Guide'!$A$8,'Scoring Guide'!$B$8,IF(D54='Scoring Guide'!$A$9,'Scoring Guide'!$B$9,'Scoring Guide'!$B$10))))))</x:f>
      </x:c>
      <x:c r="F54" s="53"/>
      <x:c r="G54" s="54"/>
      <x:c r="H54" s="55" t="str">
        <x:f>IF(OR(E54="",F54="",G54=""),"",ROUND(E54*F54*(1-G54)*'Scoring Guide'!$H$5,0))</x:f>
      </x:c>
      <x:c r="I54" s="53" t="str">
        <x:f>IF(H54="","",IF(OR(H54&gt;='Scoring Guide'!$E$5,AND(E54&gt;='Scoring Guide'!$E$7,F54&gt;='Scoring Guide'!$E$8,G54&lt;'Scoring Guide'!$E$9)),"Tier 1",IF(H54&gt;='Scoring Guide'!$E$6,"Tier 2","Tier 3")))</x:f>
      </x:c>
      <x:c r="J54" s="63"/>
      <x:c r="K54" s="63"/>
      <x:c r="L54" s="63"/>
      <x:c r="M54" s="63"/>
      <x:c r="N54" s="56"/>
      <x:c r="O54" s="52"/>
      <x:c r="P54" s="56"/>
    </x:row>
    <x:row r="55">
      <x:c r="A55" s="52"/>
      <x:c r="B55" s="52"/>
      <x:c r="C55" s="52"/>
      <x:c r="D55" s="52"/>
      <x:c r="E55" s="53" t="str">
        <x:f>IF(D55="","",IF(D55='Scoring Guide'!$A$5,'Scoring Guide'!$B$5,IF(D55='Scoring Guide'!$A$6,'Scoring Guide'!$B$6,IF(D55='Scoring Guide'!$A$7,'Scoring Guide'!$B$7,IF(D55='Scoring Guide'!$A$8,'Scoring Guide'!$B$8,IF(D55='Scoring Guide'!$A$9,'Scoring Guide'!$B$9,'Scoring Guide'!$B$10))))))</x:f>
      </x:c>
      <x:c r="F55" s="53"/>
      <x:c r="G55" s="54"/>
      <x:c r="H55" s="55" t="str">
        <x:f>IF(OR(E55="",F55="",G55=""),"",ROUND(E55*F55*(1-G55)*'Scoring Guide'!$H$5,0))</x:f>
      </x:c>
      <x:c r="I55" s="53" t="str">
        <x:f>IF(H55="","",IF(OR(H55&gt;='Scoring Guide'!$E$5,AND(E55&gt;='Scoring Guide'!$E$7,F55&gt;='Scoring Guide'!$E$8,G55&lt;'Scoring Guide'!$E$9)),"Tier 1",IF(H55&gt;='Scoring Guide'!$E$6,"Tier 2","Tier 3")))</x:f>
      </x:c>
      <x:c r="J55" s="63"/>
      <x:c r="K55" s="63"/>
      <x:c r="L55" s="63"/>
      <x:c r="M55" s="63"/>
      <x:c r="N55" s="56"/>
      <x:c r="O55" s="52"/>
      <x:c r="P55" s="56"/>
    </x:row>
    <x:row r="56">
      <x:c r="A56" s="52"/>
      <x:c r="B56" s="52"/>
      <x:c r="C56" s="52"/>
      <x:c r="D56" s="52"/>
      <x:c r="E56" s="53" t="str">
        <x:f>IF(D56="","",IF(D56='Scoring Guide'!$A$5,'Scoring Guide'!$B$5,IF(D56='Scoring Guide'!$A$6,'Scoring Guide'!$B$6,IF(D56='Scoring Guide'!$A$7,'Scoring Guide'!$B$7,IF(D56='Scoring Guide'!$A$8,'Scoring Guide'!$B$8,IF(D56='Scoring Guide'!$A$9,'Scoring Guide'!$B$9,'Scoring Guide'!$B$10))))))</x:f>
      </x:c>
      <x:c r="F56" s="53"/>
      <x:c r="G56" s="54"/>
      <x:c r="H56" s="55" t="str">
        <x:f>IF(OR(E56="",F56="",G56=""),"",ROUND(E56*F56*(1-G56)*'Scoring Guide'!$H$5,0))</x:f>
      </x:c>
      <x:c r="I56" s="53" t="str">
        <x:f>IF(H56="","",IF(OR(H56&gt;='Scoring Guide'!$E$5,AND(E56&gt;='Scoring Guide'!$E$7,F56&gt;='Scoring Guide'!$E$8,G56&lt;'Scoring Guide'!$E$9)),"Tier 1",IF(H56&gt;='Scoring Guide'!$E$6,"Tier 2","Tier 3")))</x:f>
      </x:c>
      <x:c r="J56" s="63"/>
      <x:c r="K56" s="63"/>
      <x:c r="L56" s="63"/>
      <x:c r="M56" s="63"/>
      <x:c r="N56" s="56"/>
      <x:c r="O56" s="52"/>
      <x:c r="P56" s="56"/>
    </x:row>
    <x:row r="57">
      <x:c r="A57" s="52"/>
      <x:c r="B57" s="52"/>
      <x:c r="C57" s="52"/>
      <x:c r="D57" s="52"/>
      <x:c r="E57" s="53" t="str">
        <x:f>IF(D57="","",IF(D57='Scoring Guide'!$A$5,'Scoring Guide'!$B$5,IF(D57='Scoring Guide'!$A$6,'Scoring Guide'!$B$6,IF(D57='Scoring Guide'!$A$7,'Scoring Guide'!$B$7,IF(D57='Scoring Guide'!$A$8,'Scoring Guide'!$B$8,IF(D57='Scoring Guide'!$A$9,'Scoring Guide'!$B$9,'Scoring Guide'!$B$10))))))</x:f>
      </x:c>
      <x:c r="F57" s="53"/>
      <x:c r="G57" s="54"/>
      <x:c r="H57" s="55" t="str">
        <x:f>IF(OR(E57="",F57="",G57=""),"",ROUND(E57*F57*(1-G57)*'Scoring Guide'!$H$5,0))</x:f>
      </x:c>
      <x:c r="I57" s="53" t="str">
        <x:f>IF(H57="","",IF(OR(H57&gt;='Scoring Guide'!$E$5,AND(E57&gt;='Scoring Guide'!$E$7,F57&gt;='Scoring Guide'!$E$8,G57&lt;'Scoring Guide'!$E$9)),"Tier 1",IF(H57&gt;='Scoring Guide'!$E$6,"Tier 2","Tier 3")))</x:f>
      </x:c>
      <x:c r="J57" s="63"/>
      <x:c r="K57" s="63"/>
      <x:c r="L57" s="63"/>
      <x:c r="M57" s="63"/>
      <x:c r="N57" s="56"/>
      <x:c r="O57" s="52"/>
      <x:c r="P57" s="56"/>
    </x:row>
    <x:row r="58">
      <x:c r="A58" s="52"/>
      <x:c r="B58" s="52"/>
      <x:c r="C58" s="52"/>
      <x:c r="D58" s="52"/>
      <x:c r="E58" s="53" t="str">
        <x:f>IF(D58="","",IF(D58='Scoring Guide'!$A$5,'Scoring Guide'!$B$5,IF(D58='Scoring Guide'!$A$6,'Scoring Guide'!$B$6,IF(D58='Scoring Guide'!$A$7,'Scoring Guide'!$B$7,IF(D58='Scoring Guide'!$A$8,'Scoring Guide'!$B$8,IF(D58='Scoring Guide'!$A$9,'Scoring Guide'!$B$9,'Scoring Guide'!$B$10))))))</x:f>
      </x:c>
      <x:c r="F58" s="53"/>
      <x:c r="G58" s="54"/>
      <x:c r="H58" s="55" t="str">
        <x:f>IF(OR(E58="",F58="",G58=""),"",ROUND(E58*F58*(1-G58)*'Scoring Guide'!$H$5,0))</x:f>
      </x:c>
      <x:c r="I58" s="53" t="str">
        <x:f>IF(H58="","",IF(OR(H58&gt;='Scoring Guide'!$E$5,AND(E58&gt;='Scoring Guide'!$E$7,F58&gt;='Scoring Guide'!$E$8,G58&lt;'Scoring Guide'!$E$9)),"Tier 1",IF(H58&gt;='Scoring Guide'!$E$6,"Tier 2","Tier 3")))</x:f>
      </x:c>
      <x:c r="J58" s="63"/>
      <x:c r="K58" s="63"/>
      <x:c r="L58" s="63"/>
      <x:c r="M58" s="63"/>
      <x:c r="N58" s="56"/>
      <x:c r="O58" s="52"/>
      <x:c r="P58" s="56"/>
    </x:row>
    <x:row r="59">
      <x:c r="A59" s="52"/>
      <x:c r="B59" s="52"/>
      <x:c r="C59" s="52"/>
      <x:c r="D59" s="52"/>
      <x:c r="E59" s="53" t="str">
        <x:f>IF(D59="","",IF(D59='Scoring Guide'!$A$5,'Scoring Guide'!$B$5,IF(D59='Scoring Guide'!$A$6,'Scoring Guide'!$B$6,IF(D59='Scoring Guide'!$A$7,'Scoring Guide'!$B$7,IF(D59='Scoring Guide'!$A$8,'Scoring Guide'!$B$8,IF(D59='Scoring Guide'!$A$9,'Scoring Guide'!$B$9,'Scoring Guide'!$B$10))))))</x:f>
      </x:c>
      <x:c r="F59" s="53"/>
      <x:c r="G59" s="54"/>
      <x:c r="H59" s="55" t="str">
        <x:f>IF(OR(E59="",F59="",G59=""),"",ROUND(E59*F59*(1-G59)*'Scoring Guide'!$H$5,0))</x:f>
      </x:c>
      <x:c r="I59" s="53" t="str">
        <x:f>IF(H59="","",IF(OR(H59&gt;='Scoring Guide'!$E$5,AND(E59&gt;='Scoring Guide'!$E$7,F59&gt;='Scoring Guide'!$E$8,G59&lt;'Scoring Guide'!$E$9)),"Tier 1",IF(H59&gt;='Scoring Guide'!$E$6,"Tier 2","Tier 3")))</x:f>
      </x:c>
      <x:c r="J59" s="63"/>
      <x:c r="K59" s="63"/>
      <x:c r="L59" s="63"/>
      <x:c r="M59" s="63"/>
      <x:c r="N59" s="56"/>
      <x:c r="O59" s="52"/>
      <x:c r="P59" s="56"/>
    </x:row>
    <x:row r="60">
      <x:c r="A60" s="52"/>
      <x:c r="B60" s="52"/>
      <x:c r="C60" s="52"/>
      <x:c r="D60" s="52"/>
      <x:c r="E60" s="53" t="str">
        <x:f>IF(D60="","",IF(D60='Scoring Guide'!$A$5,'Scoring Guide'!$B$5,IF(D60='Scoring Guide'!$A$6,'Scoring Guide'!$B$6,IF(D60='Scoring Guide'!$A$7,'Scoring Guide'!$B$7,IF(D60='Scoring Guide'!$A$8,'Scoring Guide'!$B$8,IF(D60='Scoring Guide'!$A$9,'Scoring Guide'!$B$9,'Scoring Guide'!$B$10))))))</x:f>
      </x:c>
      <x:c r="F60" s="53"/>
      <x:c r="G60" s="54"/>
      <x:c r="H60" s="55" t="str">
        <x:f>IF(OR(E60="",F60="",G60=""),"",ROUND(E60*F60*(1-G60)*'Scoring Guide'!$H$5,0))</x:f>
      </x:c>
      <x:c r="I60" s="53" t="str">
        <x:f>IF(H60="","",IF(OR(H60&gt;='Scoring Guide'!$E$5,AND(E60&gt;='Scoring Guide'!$E$7,F60&gt;='Scoring Guide'!$E$8,G60&lt;'Scoring Guide'!$E$9)),"Tier 1",IF(H60&gt;='Scoring Guide'!$E$6,"Tier 2","Tier 3")))</x:f>
      </x:c>
      <x:c r="J60" s="63"/>
      <x:c r="K60" s="63"/>
      <x:c r="L60" s="63"/>
      <x:c r="M60" s="63"/>
      <x:c r="N60" s="56"/>
      <x:c r="O60" s="52"/>
      <x:c r="P60" s="56"/>
    </x:row>
    <x:row r="61">
      <x:c r="A61" s="52"/>
      <x:c r="B61" s="52"/>
      <x:c r="C61" s="52"/>
      <x:c r="D61" s="52"/>
      <x:c r="E61" s="53" t="str">
        <x:f>IF(D61="","",IF(D61='Scoring Guide'!$A$5,'Scoring Guide'!$B$5,IF(D61='Scoring Guide'!$A$6,'Scoring Guide'!$B$6,IF(D61='Scoring Guide'!$A$7,'Scoring Guide'!$B$7,IF(D61='Scoring Guide'!$A$8,'Scoring Guide'!$B$8,IF(D61='Scoring Guide'!$A$9,'Scoring Guide'!$B$9,'Scoring Guide'!$B$10))))))</x:f>
      </x:c>
      <x:c r="F61" s="53"/>
      <x:c r="G61" s="54"/>
      <x:c r="H61" s="55" t="str">
        <x:f>IF(OR(E61="",F61="",G61=""),"",ROUND(E61*F61*(1-G61)*'Scoring Guide'!$H$5,0))</x:f>
      </x:c>
      <x:c r="I61" s="53" t="str">
        <x:f>IF(H61="","",IF(OR(H61&gt;='Scoring Guide'!$E$5,AND(E61&gt;='Scoring Guide'!$E$7,F61&gt;='Scoring Guide'!$E$8,G61&lt;'Scoring Guide'!$E$9)),"Tier 1",IF(H61&gt;='Scoring Guide'!$E$6,"Tier 2","Tier 3")))</x:f>
      </x:c>
      <x:c r="J61" s="63"/>
      <x:c r="K61" s="63"/>
      <x:c r="L61" s="63"/>
      <x:c r="M61" s="63"/>
      <x:c r="N61" s="56"/>
      <x:c r="O61" s="52"/>
      <x:c r="P61" s="56"/>
    </x:row>
    <x:row r="62">
      <x:c r="A62" s="52"/>
      <x:c r="B62" s="52"/>
      <x:c r="C62" s="52"/>
      <x:c r="D62" s="52"/>
      <x:c r="E62" s="53" t="str">
        <x:f>IF(D62="","",IF(D62='Scoring Guide'!$A$5,'Scoring Guide'!$B$5,IF(D62='Scoring Guide'!$A$6,'Scoring Guide'!$B$6,IF(D62='Scoring Guide'!$A$7,'Scoring Guide'!$B$7,IF(D62='Scoring Guide'!$A$8,'Scoring Guide'!$B$8,IF(D62='Scoring Guide'!$A$9,'Scoring Guide'!$B$9,'Scoring Guide'!$B$10))))))</x:f>
      </x:c>
      <x:c r="F62" s="53"/>
      <x:c r="G62" s="54"/>
      <x:c r="H62" s="55" t="str">
        <x:f>IF(OR(E62="",F62="",G62=""),"",ROUND(E62*F62*(1-G62)*'Scoring Guide'!$H$5,0))</x:f>
      </x:c>
      <x:c r="I62" s="53" t="str">
        <x:f>IF(H62="","",IF(OR(H62&gt;='Scoring Guide'!$E$5,AND(E62&gt;='Scoring Guide'!$E$7,F62&gt;='Scoring Guide'!$E$8,G62&lt;'Scoring Guide'!$E$9)),"Tier 1",IF(H62&gt;='Scoring Guide'!$E$6,"Tier 2","Tier 3")))</x:f>
      </x:c>
      <x:c r="J62" s="63"/>
      <x:c r="K62" s="63"/>
      <x:c r="L62" s="63"/>
      <x:c r="M62" s="63"/>
      <x:c r="N62" s="56"/>
      <x:c r="O62" s="52"/>
      <x:c r="P62" s="56"/>
    </x:row>
    <x:row r="63">
      <x:c r="A63" s="52"/>
      <x:c r="B63" s="52"/>
      <x:c r="C63" s="52"/>
      <x:c r="D63" s="52"/>
      <x:c r="E63" s="53" t="str">
        <x:f>IF(D63="","",IF(D63='Scoring Guide'!$A$5,'Scoring Guide'!$B$5,IF(D63='Scoring Guide'!$A$6,'Scoring Guide'!$B$6,IF(D63='Scoring Guide'!$A$7,'Scoring Guide'!$B$7,IF(D63='Scoring Guide'!$A$8,'Scoring Guide'!$B$8,IF(D63='Scoring Guide'!$A$9,'Scoring Guide'!$B$9,'Scoring Guide'!$B$10))))))</x:f>
      </x:c>
      <x:c r="F63" s="53"/>
      <x:c r="G63" s="54"/>
      <x:c r="H63" s="55" t="str">
        <x:f>IF(OR(E63="",F63="",G63=""),"",ROUND(E63*F63*(1-G63)*'Scoring Guide'!$H$5,0))</x:f>
      </x:c>
      <x:c r="I63" s="53" t="str">
        <x:f>IF(H63="","",IF(OR(H63&gt;='Scoring Guide'!$E$5,AND(E63&gt;='Scoring Guide'!$E$7,F63&gt;='Scoring Guide'!$E$8,G63&lt;'Scoring Guide'!$E$9)),"Tier 1",IF(H63&gt;='Scoring Guide'!$E$6,"Tier 2","Tier 3")))</x:f>
      </x:c>
      <x:c r="J63" s="63"/>
      <x:c r="K63" s="63"/>
      <x:c r="L63" s="63"/>
      <x:c r="M63" s="63"/>
      <x:c r="N63" s="56"/>
      <x:c r="O63" s="52"/>
      <x:c r="P63" s="56"/>
    </x:row>
    <x:row r="64">
      <x:c r="A64" s="52"/>
      <x:c r="B64" s="52"/>
      <x:c r="C64" s="52"/>
      <x:c r="D64" s="52"/>
      <x:c r="E64" s="53" t="str">
        <x:f>IF(D64="","",IF(D64='Scoring Guide'!$A$5,'Scoring Guide'!$B$5,IF(D64='Scoring Guide'!$A$6,'Scoring Guide'!$B$6,IF(D64='Scoring Guide'!$A$7,'Scoring Guide'!$B$7,IF(D64='Scoring Guide'!$A$8,'Scoring Guide'!$B$8,IF(D64='Scoring Guide'!$A$9,'Scoring Guide'!$B$9,'Scoring Guide'!$B$10))))))</x:f>
      </x:c>
      <x:c r="F64" s="53"/>
      <x:c r="G64" s="54"/>
      <x:c r="H64" s="55" t="str">
        <x:f>IF(OR(E64="",F64="",G64=""),"",ROUND(E64*F64*(1-G64)*'Scoring Guide'!$H$5,0))</x:f>
      </x:c>
      <x:c r="I64" s="53" t="str">
        <x:f>IF(H64="","",IF(OR(H64&gt;='Scoring Guide'!$E$5,AND(E64&gt;='Scoring Guide'!$E$7,F64&gt;='Scoring Guide'!$E$8,G64&lt;'Scoring Guide'!$E$9)),"Tier 1",IF(H64&gt;='Scoring Guide'!$E$6,"Tier 2","Tier 3")))</x:f>
      </x:c>
      <x:c r="J64" s="63"/>
      <x:c r="K64" s="63"/>
      <x:c r="L64" s="63"/>
      <x:c r="M64" s="63"/>
      <x:c r="N64" s="56"/>
      <x:c r="O64" s="52"/>
      <x:c r="P64" s="56"/>
    </x:row>
    <x:row r="65">
      <x:c r="A65" s="52"/>
      <x:c r="B65" s="52"/>
      <x:c r="C65" s="52"/>
      <x:c r="D65" s="52"/>
      <x:c r="E65" s="53" t="str">
        <x:f>IF(D65="","",IF(D65='Scoring Guide'!$A$5,'Scoring Guide'!$B$5,IF(D65='Scoring Guide'!$A$6,'Scoring Guide'!$B$6,IF(D65='Scoring Guide'!$A$7,'Scoring Guide'!$B$7,IF(D65='Scoring Guide'!$A$8,'Scoring Guide'!$B$8,IF(D65='Scoring Guide'!$A$9,'Scoring Guide'!$B$9,'Scoring Guide'!$B$10))))))</x:f>
      </x:c>
      <x:c r="F65" s="53"/>
      <x:c r="G65" s="54"/>
      <x:c r="H65" s="55" t="str">
        <x:f>IF(OR(E65="",F65="",G65=""),"",ROUND(E65*F65*(1-G65)*'Scoring Guide'!$H$5,0))</x:f>
      </x:c>
      <x:c r="I65" s="53" t="str">
        <x:f>IF(H65="","",IF(OR(H65&gt;='Scoring Guide'!$E$5,AND(E65&gt;='Scoring Guide'!$E$7,F65&gt;='Scoring Guide'!$E$8,G65&lt;'Scoring Guide'!$E$9)),"Tier 1",IF(H65&gt;='Scoring Guide'!$E$6,"Tier 2","Tier 3")))</x:f>
      </x:c>
      <x:c r="J65" s="63"/>
      <x:c r="K65" s="63"/>
      <x:c r="L65" s="63"/>
      <x:c r="M65" s="63"/>
      <x:c r="N65" s="56"/>
      <x:c r="O65" s="52"/>
      <x:c r="P65" s="56"/>
    </x:row>
    <x:row r="66">
      <x:c r="A66" s="52"/>
      <x:c r="B66" s="52"/>
      <x:c r="C66" s="52"/>
      <x:c r="D66" s="52"/>
      <x:c r="E66" s="53" t="str">
        <x:f>IF(D66="","",IF(D66='Scoring Guide'!$A$5,'Scoring Guide'!$B$5,IF(D66='Scoring Guide'!$A$6,'Scoring Guide'!$B$6,IF(D66='Scoring Guide'!$A$7,'Scoring Guide'!$B$7,IF(D66='Scoring Guide'!$A$8,'Scoring Guide'!$B$8,IF(D66='Scoring Guide'!$A$9,'Scoring Guide'!$B$9,'Scoring Guide'!$B$10))))))</x:f>
      </x:c>
      <x:c r="F66" s="53"/>
      <x:c r="G66" s="54"/>
      <x:c r="H66" s="55" t="str">
        <x:f>IF(OR(E66="",F66="",G66=""),"",ROUND(E66*F66*(1-G66)*'Scoring Guide'!$H$5,0))</x:f>
      </x:c>
      <x:c r="I66" s="53" t="str">
        <x:f>IF(H66="","",IF(OR(H66&gt;='Scoring Guide'!$E$5,AND(E66&gt;='Scoring Guide'!$E$7,F66&gt;='Scoring Guide'!$E$8,G66&lt;'Scoring Guide'!$E$9)),"Tier 1",IF(H66&gt;='Scoring Guide'!$E$6,"Tier 2","Tier 3")))</x:f>
      </x:c>
      <x:c r="J66" s="63"/>
      <x:c r="K66" s="63"/>
      <x:c r="L66" s="63"/>
      <x:c r="M66" s="63"/>
      <x:c r="N66" s="56"/>
      <x:c r="O66" s="52"/>
      <x:c r="P66" s="56"/>
    </x:row>
    <x:row r="67">
      <x:c r="A67" s="52"/>
      <x:c r="B67" s="52"/>
      <x:c r="C67" s="52"/>
      <x:c r="D67" s="52"/>
      <x:c r="E67" s="53" t="str">
        <x:f>IF(D67="","",IF(D67='Scoring Guide'!$A$5,'Scoring Guide'!$B$5,IF(D67='Scoring Guide'!$A$6,'Scoring Guide'!$B$6,IF(D67='Scoring Guide'!$A$7,'Scoring Guide'!$B$7,IF(D67='Scoring Guide'!$A$8,'Scoring Guide'!$B$8,IF(D67='Scoring Guide'!$A$9,'Scoring Guide'!$B$9,'Scoring Guide'!$B$10))))))</x:f>
      </x:c>
      <x:c r="F67" s="53"/>
      <x:c r="G67" s="54"/>
      <x:c r="H67" s="55" t="str">
        <x:f>IF(OR(E67="",F67="",G67=""),"",ROUND(E67*F67*(1-G67)*'Scoring Guide'!$H$5,0))</x:f>
      </x:c>
      <x:c r="I67" s="53" t="str">
        <x:f>IF(H67="","",IF(OR(H67&gt;='Scoring Guide'!$E$5,AND(E67&gt;='Scoring Guide'!$E$7,F67&gt;='Scoring Guide'!$E$8,G67&lt;'Scoring Guide'!$E$9)),"Tier 1",IF(H67&gt;='Scoring Guide'!$E$6,"Tier 2","Tier 3")))</x:f>
      </x:c>
      <x:c r="J67" s="63"/>
      <x:c r="K67" s="63"/>
      <x:c r="L67" s="63"/>
      <x:c r="M67" s="63"/>
      <x:c r="N67" s="56"/>
      <x:c r="O67" s="52"/>
      <x:c r="P67" s="56"/>
    </x:row>
    <x:row r="68">
      <x:c r="A68" s="52"/>
      <x:c r="B68" s="52"/>
      <x:c r="C68" s="52"/>
      <x:c r="D68" s="52"/>
      <x:c r="E68" s="53" t="str">
        <x:f>IF(D68="","",IF(D68='Scoring Guide'!$A$5,'Scoring Guide'!$B$5,IF(D68='Scoring Guide'!$A$6,'Scoring Guide'!$B$6,IF(D68='Scoring Guide'!$A$7,'Scoring Guide'!$B$7,IF(D68='Scoring Guide'!$A$8,'Scoring Guide'!$B$8,IF(D68='Scoring Guide'!$A$9,'Scoring Guide'!$B$9,'Scoring Guide'!$B$10))))))</x:f>
      </x:c>
      <x:c r="F68" s="53"/>
      <x:c r="G68" s="54"/>
      <x:c r="H68" s="55" t="str">
        <x:f>IF(OR(E68="",F68="",G68=""),"",ROUND(E68*F68*(1-G68)*'Scoring Guide'!$H$5,0))</x:f>
      </x:c>
      <x:c r="I68" s="53" t="str">
        <x:f>IF(H68="","",IF(OR(H68&gt;='Scoring Guide'!$E$5,AND(E68&gt;='Scoring Guide'!$E$7,F68&gt;='Scoring Guide'!$E$8,G68&lt;'Scoring Guide'!$E$9)),"Tier 1",IF(H68&gt;='Scoring Guide'!$E$6,"Tier 2","Tier 3")))</x:f>
      </x:c>
      <x:c r="J68" s="63"/>
      <x:c r="K68" s="63"/>
      <x:c r="L68" s="63"/>
      <x:c r="M68" s="63"/>
      <x:c r="N68" s="56"/>
      <x:c r="O68" s="52"/>
      <x:c r="P68" s="56"/>
    </x:row>
    <x:row r="69">
      <x:c r="A69" s="52"/>
      <x:c r="B69" s="52"/>
      <x:c r="C69" s="52"/>
      <x:c r="D69" s="52"/>
      <x:c r="E69" s="53" t="str">
        <x:f>IF(D69="","",IF(D69='Scoring Guide'!$A$5,'Scoring Guide'!$B$5,IF(D69='Scoring Guide'!$A$6,'Scoring Guide'!$B$6,IF(D69='Scoring Guide'!$A$7,'Scoring Guide'!$B$7,IF(D69='Scoring Guide'!$A$8,'Scoring Guide'!$B$8,IF(D69='Scoring Guide'!$A$9,'Scoring Guide'!$B$9,'Scoring Guide'!$B$10))))))</x:f>
      </x:c>
      <x:c r="F69" s="53"/>
      <x:c r="G69" s="54"/>
      <x:c r="H69" s="55" t="str">
        <x:f>IF(OR(E69="",F69="",G69=""),"",ROUND(E69*F69*(1-G69)*'Scoring Guide'!$H$5,0))</x:f>
      </x:c>
      <x:c r="I69" s="53" t="str">
        <x:f>IF(H69="","",IF(OR(H69&gt;='Scoring Guide'!$E$5,AND(E69&gt;='Scoring Guide'!$E$7,F69&gt;='Scoring Guide'!$E$8,G69&lt;'Scoring Guide'!$E$9)),"Tier 1",IF(H69&gt;='Scoring Guide'!$E$6,"Tier 2","Tier 3")))</x:f>
      </x:c>
      <x:c r="J69" s="63"/>
      <x:c r="K69" s="63"/>
      <x:c r="L69" s="63"/>
      <x:c r="M69" s="63"/>
      <x:c r="N69" s="56"/>
      <x:c r="O69" s="52"/>
      <x:c r="P69" s="56"/>
    </x:row>
    <x:row r="70">
      <x:c r="A70" s="52"/>
      <x:c r="B70" s="52"/>
      <x:c r="C70" s="52"/>
      <x:c r="D70" s="52"/>
      <x:c r="E70" s="53" t="str">
        <x:f>IF(D70="","",IF(D70='Scoring Guide'!$A$5,'Scoring Guide'!$B$5,IF(D70='Scoring Guide'!$A$6,'Scoring Guide'!$B$6,IF(D70='Scoring Guide'!$A$7,'Scoring Guide'!$B$7,IF(D70='Scoring Guide'!$A$8,'Scoring Guide'!$B$8,IF(D70='Scoring Guide'!$A$9,'Scoring Guide'!$B$9,'Scoring Guide'!$B$10))))))</x:f>
      </x:c>
      <x:c r="F70" s="53"/>
      <x:c r="G70" s="54"/>
      <x:c r="H70" s="55" t="str">
        <x:f>IF(OR(E70="",F70="",G70=""),"",ROUND(E70*F70*(1-G70)*'Scoring Guide'!$H$5,0))</x:f>
      </x:c>
      <x:c r="I70" s="53" t="str">
        <x:f>IF(H70="","",IF(OR(H70&gt;='Scoring Guide'!$E$5,AND(E70&gt;='Scoring Guide'!$E$7,F70&gt;='Scoring Guide'!$E$8,G70&lt;'Scoring Guide'!$E$9)),"Tier 1",IF(H70&gt;='Scoring Guide'!$E$6,"Tier 2","Tier 3")))</x:f>
      </x:c>
      <x:c r="J70" s="63"/>
      <x:c r="K70" s="63"/>
      <x:c r="L70" s="63"/>
      <x:c r="M70" s="63"/>
      <x:c r="N70" s="56"/>
      <x:c r="O70" s="52"/>
      <x:c r="P70" s="56"/>
    </x:row>
    <x:row r="71">
      <x:c r="A71" s="52"/>
      <x:c r="B71" s="52"/>
      <x:c r="C71" s="52"/>
      <x:c r="D71" s="52"/>
      <x:c r="E71" s="53" t="str">
        <x:f>IF(D71="","",IF(D71='Scoring Guide'!$A$5,'Scoring Guide'!$B$5,IF(D71='Scoring Guide'!$A$6,'Scoring Guide'!$B$6,IF(D71='Scoring Guide'!$A$7,'Scoring Guide'!$B$7,IF(D71='Scoring Guide'!$A$8,'Scoring Guide'!$B$8,IF(D71='Scoring Guide'!$A$9,'Scoring Guide'!$B$9,'Scoring Guide'!$B$10))))))</x:f>
      </x:c>
      <x:c r="F71" s="53"/>
      <x:c r="G71" s="54"/>
      <x:c r="H71" s="55" t="str">
        <x:f>IF(OR(E71="",F71="",G71=""),"",ROUND(E71*F71*(1-G71)*'Scoring Guide'!$H$5,0))</x:f>
      </x:c>
      <x:c r="I71" s="53" t="str">
        <x:f>IF(H71="","",IF(OR(H71&gt;='Scoring Guide'!$E$5,AND(E71&gt;='Scoring Guide'!$E$7,F71&gt;='Scoring Guide'!$E$8,G71&lt;'Scoring Guide'!$E$9)),"Tier 1",IF(H71&gt;='Scoring Guide'!$E$6,"Tier 2","Tier 3")))</x:f>
      </x:c>
      <x:c r="J71" s="63"/>
      <x:c r="K71" s="63"/>
      <x:c r="L71" s="63"/>
      <x:c r="M71" s="63"/>
      <x:c r="N71" s="56"/>
      <x:c r="O71" s="52"/>
      <x:c r="P71" s="56"/>
    </x:row>
    <x:row r="72">
      <x:c r="A72" s="52"/>
      <x:c r="B72" s="52"/>
      <x:c r="C72" s="52"/>
      <x:c r="D72" s="52"/>
      <x:c r="E72" s="53" t="str">
        <x:f>IF(D72="","",IF(D72='Scoring Guide'!$A$5,'Scoring Guide'!$B$5,IF(D72='Scoring Guide'!$A$6,'Scoring Guide'!$B$6,IF(D72='Scoring Guide'!$A$7,'Scoring Guide'!$B$7,IF(D72='Scoring Guide'!$A$8,'Scoring Guide'!$B$8,IF(D72='Scoring Guide'!$A$9,'Scoring Guide'!$B$9,'Scoring Guide'!$B$10))))))</x:f>
      </x:c>
      <x:c r="F72" s="53"/>
      <x:c r="G72" s="54"/>
      <x:c r="H72" s="55" t="str">
        <x:f>IF(OR(E72="",F72="",G72=""),"",ROUND(E72*F72*(1-G72)*'Scoring Guide'!$H$5,0))</x:f>
      </x:c>
      <x:c r="I72" s="53" t="str">
        <x:f>IF(H72="","",IF(OR(H72&gt;='Scoring Guide'!$E$5,AND(E72&gt;='Scoring Guide'!$E$7,F72&gt;='Scoring Guide'!$E$8,G72&lt;'Scoring Guide'!$E$9)),"Tier 1",IF(H72&gt;='Scoring Guide'!$E$6,"Tier 2","Tier 3")))</x:f>
      </x:c>
      <x:c r="J72" s="63"/>
      <x:c r="K72" s="63"/>
      <x:c r="L72" s="63"/>
      <x:c r="M72" s="63"/>
      <x:c r="N72" s="56"/>
      <x:c r="O72" s="52"/>
      <x:c r="P72" s="56"/>
    </x:row>
    <x:row r="73">
      <x:c r="A73" s="52"/>
      <x:c r="B73" s="52"/>
      <x:c r="C73" s="52"/>
      <x:c r="D73" s="52"/>
      <x:c r="E73" s="53" t="str">
        <x:f>IF(D73="","",IF(D73='Scoring Guide'!$A$5,'Scoring Guide'!$B$5,IF(D73='Scoring Guide'!$A$6,'Scoring Guide'!$B$6,IF(D73='Scoring Guide'!$A$7,'Scoring Guide'!$B$7,IF(D73='Scoring Guide'!$A$8,'Scoring Guide'!$B$8,IF(D73='Scoring Guide'!$A$9,'Scoring Guide'!$B$9,'Scoring Guide'!$B$10))))))</x:f>
      </x:c>
      <x:c r="F73" s="53"/>
      <x:c r="G73" s="54"/>
      <x:c r="H73" s="55" t="str">
        <x:f>IF(OR(E73="",F73="",G73=""),"",ROUND(E73*F73*(1-G73)*'Scoring Guide'!$H$5,0))</x:f>
      </x:c>
      <x:c r="I73" s="53" t="str">
        <x:f>IF(H73="","",IF(OR(H73&gt;='Scoring Guide'!$E$5,AND(E73&gt;='Scoring Guide'!$E$7,F73&gt;='Scoring Guide'!$E$8,G73&lt;'Scoring Guide'!$E$9)),"Tier 1",IF(H73&gt;='Scoring Guide'!$E$6,"Tier 2","Tier 3")))</x:f>
      </x:c>
      <x:c r="J73" s="63"/>
      <x:c r="K73" s="63"/>
      <x:c r="L73" s="63"/>
      <x:c r="M73" s="63"/>
      <x:c r="N73" s="56"/>
      <x:c r="O73" s="52"/>
      <x:c r="P73" s="56"/>
    </x:row>
    <x:row r="74">
      <x:c r="A74" s="52"/>
      <x:c r="B74" s="52"/>
      <x:c r="C74" s="52"/>
      <x:c r="D74" s="52"/>
      <x:c r="E74" s="53" t="str">
        <x:f>IF(D74="","",IF(D74='Scoring Guide'!$A$5,'Scoring Guide'!$B$5,IF(D74='Scoring Guide'!$A$6,'Scoring Guide'!$B$6,IF(D74='Scoring Guide'!$A$7,'Scoring Guide'!$B$7,IF(D74='Scoring Guide'!$A$8,'Scoring Guide'!$B$8,IF(D74='Scoring Guide'!$A$9,'Scoring Guide'!$B$9,'Scoring Guide'!$B$10))))))</x:f>
      </x:c>
      <x:c r="F74" s="53"/>
      <x:c r="G74" s="54"/>
      <x:c r="H74" s="55" t="str">
        <x:f>IF(OR(E74="",F74="",G74=""),"",ROUND(E74*F74*(1-G74)*'Scoring Guide'!$H$5,0))</x:f>
      </x:c>
      <x:c r="I74" s="53" t="str">
        <x:f>IF(H74="","",IF(OR(H74&gt;='Scoring Guide'!$E$5,AND(E74&gt;='Scoring Guide'!$E$7,F74&gt;='Scoring Guide'!$E$8,G74&lt;'Scoring Guide'!$E$9)),"Tier 1",IF(H74&gt;='Scoring Guide'!$E$6,"Tier 2","Tier 3")))</x:f>
      </x:c>
      <x:c r="J74" s="63"/>
      <x:c r="K74" s="63"/>
      <x:c r="L74" s="63"/>
      <x:c r="M74" s="63"/>
      <x:c r="N74" s="56"/>
      <x:c r="O74" s="52"/>
      <x:c r="P74" s="56"/>
    </x:row>
    <x:row r="75">
      <x:c r="A75" s="52"/>
      <x:c r="B75" s="52"/>
      <x:c r="C75" s="52"/>
      <x:c r="D75" s="52"/>
      <x:c r="E75" s="53" t="str">
        <x:f>IF(D75="","",IF(D75='Scoring Guide'!$A$5,'Scoring Guide'!$B$5,IF(D75='Scoring Guide'!$A$6,'Scoring Guide'!$B$6,IF(D75='Scoring Guide'!$A$7,'Scoring Guide'!$B$7,IF(D75='Scoring Guide'!$A$8,'Scoring Guide'!$B$8,IF(D75='Scoring Guide'!$A$9,'Scoring Guide'!$B$9,'Scoring Guide'!$B$10))))))</x:f>
      </x:c>
      <x:c r="F75" s="53"/>
      <x:c r="G75" s="54"/>
      <x:c r="H75" s="55" t="str">
        <x:f>IF(OR(E75="",F75="",G75=""),"",ROUND(E75*F75*(1-G75)*'Scoring Guide'!$H$5,0))</x:f>
      </x:c>
      <x:c r="I75" s="53" t="str">
        <x:f>IF(H75="","",IF(OR(H75&gt;='Scoring Guide'!$E$5,AND(E75&gt;='Scoring Guide'!$E$7,F75&gt;='Scoring Guide'!$E$8,G75&lt;'Scoring Guide'!$E$9)),"Tier 1",IF(H75&gt;='Scoring Guide'!$E$6,"Tier 2","Tier 3")))</x:f>
      </x:c>
      <x:c r="J75" s="63"/>
      <x:c r="K75" s="63"/>
      <x:c r="L75" s="63"/>
      <x:c r="M75" s="63"/>
      <x:c r="N75" s="56"/>
      <x:c r="O75" s="52"/>
      <x:c r="P75" s="56"/>
    </x:row>
    <x:row r="76">
      <x:c r="A76" s="52"/>
      <x:c r="B76" s="52"/>
      <x:c r="C76" s="52"/>
      <x:c r="D76" s="52"/>
      <x:c r="E76" s="53" t="str">
        <x:f>IF(D76="","",IF(D76='Scoring Guide'!$A$5,'Scoring Guide'!$B$5,IF(D76='Scoring Guide'!$A$6,'Scoring Guide'!$B$6,IF(D76='Scoring Guide'!$A$7,'Scoring Guide'!$B$7,IF(D76='Scoring Guide'!$A$8,'Scoring Guide'!$B$8,IF(D76='Scoring Guide'!$A$9,'Scoring Guide'!$B$9,'Scoring Guide'!$B$10))))))</x:f>
      </x:c>
      <x:c r="F76" s="53"/>
      <x:c r="G76" s="54"/>
      <x:c r="H76" s="55" t="str">
        <x:f>IF(OR(E76="",F76="",G76=""),"",ROUND(E76*F76*(1-G76)*'Scoring Guide'!$H$5,0))</x:f>
      </x:c>
      <x:c r="I76" s="53" t="str">
        <x:f>IF(H76="","",IF(OR(H76&gt;='Scoring Guide'!$E$5,AND(E76&gt;='Scoring Guide'!$E$7,F76&gt;='Scoring Guide'!$E$8,G76&lt;'Scoring Guide'!$E$9)),"Tier 1",IF(H76&gt;='Scoring Guide'!$E$6,"Tier 2","Tier 3")))</x:f>
      </x:c>
      <x:c r="J76" s="63"/>
      <x:c r="K76" s="63"/>
      <x:c r="L76" s="63"/>
      <x:c r="M76" s="63"/>
      <x:c r="N76" s="56"/>
      <x:c r="O76" s="52"/>
      <x:c r="P76" s="56"/>
    </x:row>
    <x:row r="77">
      <x:c r="A77" s="52"/>
      <x:c r="B77" s="52"/>
      <x:c r="C77" s="52"/>
      <x:c r="D77" s="52"/>
      <x:c r="E77" s="53" t="str">
        <x:f>IF(D77="","",IF(D77='Scoring Guide'!$A$5,'Scoring Guide'!$B$5,IF(D77='Scoring Guide'!$A$6,'Scoring Guide'!$B$6,IF(D77='Scoring Guide'!$A$7,'Scoring Guide'!$B$7,IF(D77='Scoring Guide'!$A$8,'Scoring Guide'!$B$8,IF(D77='Scoring Guide'!$A$9,'Scoring Guide'!$B$9,'Scoring Guide'!$B$10))))))</x:f>
      </x:c>
      <x:c r="F77" s="53"/>
      <x:c r="G77" s="54"/>
      <x:c r="H77" s="55" t="str">
        <x:f>IF(OR(E77="",F77="",G77=""),"",ROUND(E77*F77*(1-G77)*'Scoring Guide'!$H$5,0))</x:f>
      </x:c>
      <x:c r="I77" s="53" t="str">
        <x:f>IF(H77="","",IF(OR(H77&gt;='Scoring Guide'!$E$5,AND(E77&gt;='Scoring Guide'!$E$7,F77&gt;='Scoring Guide'!$E$8,G77&lt;'Scoring Guide'!$E$9)),"Tier 1",IF(H77&gt;='Scoring Guide'!$E$6,"Tier 2","Tier 3")))</x:f>
      </x:c>
      <x:c r="J77" s="63"/>
      <x:c r="K77" s="63"/>
      <x:c r="L77" s="63"/>
      <x:c r="M77" s="63"/>
      <x:c r="N77" s="56"/>
      <x:c r="O77" s="52"/>
      <x:c r="P77" s="56"/>
    </x:row>
    <x:row r="78">
      <x:c r="A78" s="52"/>
      <x:c r="B78" s="52"/>
      <x:c r="C78" s="52"/>
      <x:c r="D78" s="52"/>
      <x:c r="E78" s="53" t="str">
        <x:f>IF(D78="","",IF(D78='Scoring Guide'!$A$5,'Scoring Guide'!$B$5,IF(D78='Scoring Guide'!$A$6,'Scoring Guide'!$B$6,IF(D78='Scoring Guide'!$A$7,'Scoring Guide'!$B$7,IF(D78='Scoring Guide'!$A$8,'Scoring Guide'!$B$8,IF(D78='Scoring Guide'!$A$9,'Scoring Guide'!$B$9,'Scoring Guide'!$B$10))))))</x:f>
      </x:c>
      <x:c r="F78" s="53"/>
      <x:c r="G78" s="54"/>
      <x:c r="H78" s="55" t="str">
        <x:f>IF(OR(E78="",F78="",G78=""),"",ROUND(E78*F78*(1-G78)*'Scoring Guide'!$H$5,0))</x:f>
      </x:c>
      <x:c r="I78" s="53" t="str">
        <x:f>IF(H78="","",IF(OR(H78&gt;='Scoring Guide'!$E$5,AND(E78&gt;='Scoring Guide'!$E$7,F78&gt;='Scoring Guide'!$E$8,G78&lt;'Scoring Guide'!$E$9)),"Tier 1",IF(H78&gt;='Scoring Guide'!$E$6,"Tier 2","Tier 3")))</x:f>
      </x:c>
      <x:c r="J78" s="63"/>
      <x:c r="K78" s="63"/>
      <x:c r="L78" s="63"/>
      <x:c r="M78" s="63"/>
      <x:c r="N78" s="56"/>
      <x:c r="O78" s="52"/>
      <x:c r="P78" s="56"/>
    </x:row>
    <x:row r="79">
      <x:c r="A79" s="52"/>
      <x:c r="B79" s="52"/>
      <x:c r="C79" s="52"/>
      <x:c r="D79" s="52"/>
      <x:c r="E79" s="53" t="str">
        <x:f>IF(D79="","",IF(D79='Scoring Guide'!$A$5,'Scoring Guide'!$B$5,IF(D79='Scoring Guide'!$A$6,'Scoring Guide'!$B$6,IF(D79='Scoring Guide'!$A$7,'Scoring Guide'!$B$7,IF(D79='Scoring Guide'!$A$8,'Scoring Guide'!$B$8,IF(D79='Scoring Guide'!$A$9,'Scoring Guide'!$B$9,'Scoring Guide'!$B$10))))))</x:f>
      </x:c>
      <x:c r="F79" s="53"/>
      <x:c r="G79" s="54"/>
      <x:c r="H79" s="55" t="str">
        <x:f>IF(OR(E79="",F79="",G79=""),"",ROUND(E79*F79*(1-G79)*'Scoring Guide'!$H$5,0))</x:f>
      </x:c>
      <x:c r="I79" s="53" t="str">
        <x:f>IF(H79="","",IF(OR(H79&gt;='Scoring Guide'!$E$5,AND(E79&gt;='Scoring Guide'!$E$7,F79&gt;='Scoring Guide'!$E$8,G79&lt;'Scoring Guide'!$E$9)),"Tier 1",IF(H79&gt;='Scoring Guide'!$E$6,"Tier 2","Tier 3")))</x:f>
      </x:c>
      <x:c r="J79" s="63"/>
      <x:c r="K79" s="63"/>
      <x:c r="L79" s="63"/>
      <x:c r="M79" s="63"/>
      <x:c r="N79" s="56"/>
      <x:c r="O79" s="52"/>
      <x:c r="P79" s="56"/>
    </x:row>
    <x:row r="80">
      <x:c r="A80" s="52"/>
      <x:c r="B80" s="52"/>
      <x:c r="C80" s="52"/>
      <x:c r="D80" s="52"/>
      <x:c r="E80" s="53" t="str">
        <x:f>IF(D80="","",IF(D80='Scoring Guide'!$A$5,'Scoring Guide'!$B$5,IF(D80='Scoring Guide'!$A$6,'Scoring Guide'!$B$6,IF(D80='Scoring Guide'!$A$7,'Scoring Guide'!$B$7,IF(D80='Scoring Guide'!$A$8,'Scoring Guide'!$B$8,IF(D80='Scoring Guide'!$A$9,'Scoring Guide'!$B$9,'Scoring Guide'!$B$10))))))</x:f>
      </x:c>
      <x:c r="F80" s="53"/>
      <x:c r="G80" s="54"/>
      <x:c r="H80" s="55" t="str">
        <x:f>IF(OR(E80="",F80="",G80=""),"",ROUND(E80*F80*(1-G80)*'Scoring Guide'!$H$5,0))</x:f>
      </x:c>
      <x:c r="I80" s="53" t="str">
        <x:f>IF(H80="","",IF(OR(H80&gt;='Scoring Guide'!$E$5,AND(E80&gt;='Scoring Guide'!$E$7,F80&gt;='Scoring Guide'!$E$8,G80&lt;'Scoring Guide'!$E$9)),"Tier 1",IF(H80&gt;='Scoring Guide'!$E$6,"Tier 2","Tier 3")))</x:f>
      </x:c>
      <x:c r="J80" s="63"/>
      <x:c r="K80" s="63"/>
      <x:c r="L80" s="63"/>
      <x:c r="M80" s="63"/>
      <x:c r="N80" s="56"/>
      <x:c r="O80" s="52"/>
      <x:c r="P80" s="56"/>
    </x:row>
    <x:row r="81">
      <x:c r="A81" s="52"/>
      <x:c r="B81" s="52"/>
      <x:c r="C81" s="52"/>
      <x:c r="D81" s="52"/>
      <x:c r="E81" s="53" t="str">
        <x:f>IF(D81="","",IF(D81='Scoring Guide'!$A$5,'Scoring Guide'!$B$5,IF(D81='Scoring Guide'!$A$6,'Scoring Guide'!$B$6,IF(D81='Scoring Guide'!$A$7,'Scoring Guide'!$B$7,IF(D81='Scoring Guide'!$A$8,'Scoring Guide'!$B$8,IF(D81='Scoring Guide'!$A$9,'Scoring Guide'!$B$9,'Scoring Guide'!$B$10))))))</x:f>
      </x:c>
      <x:c r="F81" s="53"/>
      <x:c r="G81" s="54"/>
      <x:c r="H81" s="55" t="str">
        <x:f>IF(OR(E81="",F81="",G81=""),"",ROUND(E81*F81*(1-G81)*'Scoring Guide'!$H$5,0))</x:f>
      </x:c>
      <x:c r="I81" s="53" t="str">
        <x:f>IF(H81="","",IF(OR(H81&gt;='Scoring Guide'!$E$5,AND(E81&gt;='Scoring Guide'!$E$7,F81&gt;='Scoring Guide'!$E$8,G81&lt;'Scoring Guide'!$E$9)),"Tier 1",IF(H81&gt;='Scoring Guide'!$E$6,"Tier 2","Tier 3")))</x:f>
      </x:c>
      <x:c r="J81" s="63"/>
      <x:c r="K81" s="63"/>
      <x:c r="L81" s="63"/>
      <x:c r="M81" s="63"/>
      <x:c r="N81" s="56"/>
      <x:c r="O81" s="52"/>
      <x:c r="P81" s="56"/>
    </x:row>
    <x:row r="82">
      <x:c r="A82" s="52"/>
      <x:c r="B82" s="52"/>
      <x:c r="C82" s="52"/>
      <x:c r="D82" s="52"/>
      <x:c r="E82" s="53" t="str">
        <x:f>IF(D82="","",IF(D82='Scoring Guide'!$A$5,'Scoring Guide'!$B$5,IF(D82='Scoring Guide'!$A$6,'Scoring Guide'!$B$6,IF(D82='Scoring Guide'!$A$7,'Scoring Guide'!$B$7,IF(D82='Scoring Guide'!$A$8,'Scoring Guide'!$B$8,IF(D82='Scoring Guide'!$A$9,'Scoring Guide'!$B$9,'Scoring Guide'!$B$10))))))</x:f>
      </x:c>
      <x:c r="F82" s="53"/>
      <x:c r="G82" s="54"/>
      <x:c r="H82" s="55" t="str">
        <x:f>IF(OR(E82="",F82="",G82=""),"",ROUND(E82*F82*(1-G82)*'Scoring Guide'!$H$5,0))</x:f>
      </x:c>
      <x:c r="I82" s="53" t="str">
        <x:f>IF(H82="","",IF(OR(H82&gt;='Scoring Guide'!$E$5,AND(E82&gt;='Scoring Guide'!$E$7,F82&gt;='Scoring Guide'!$E$8,G82&lt;'Scoring Guide'!$E$9)),"Tier 1",IF(H82&gt;='Scoring Guide'!$E$6,"Tier 2","Tier 3")))</x:f>
      </x:c>
      <x:c r="J82" s="63"/>
      <x:c r="K82" s="63"/>
      <x:c r="L82" s="63"/>
      <x:c r="M82" s="63"/>
      <x:c r="N82" s="56"/>
      <x:c r="O82" s="52"/>
      <x:c r="P82" s="56"/>
    </x:row>
    <x:row r="83">
      <x:c r="A83" s="52"/>
      <x:c r="B83" s="52"/>
      <x:c r="C83" s="52"/>
      <x:c r="D83" s="52"/>
      <x:c r="E83" s="53" t="str">
        <x:f>IF(D83="","",IF(D83='Scoring Guide'!$A$5,'Scoring Guide'!$B$5,IF(D83='Scoring Guide'!$A$6,'Scoring Guide'!$B$6,IF(D83='Scoring Guide'!$A$7,'Scoring Guide'!$B$7,IF(D83='Scoring Guide'!$A$8,'Scoring Guide'!$B$8,IF(D83='Scoring Guide'!$A$9,'Scoring Guide'!$B$9,'Scoring Guide'!$B$10))))))</x:f>
      </x:c>
      <x:c r="F83" s="53"/>
      <x:c r="G83" s="54"/>
      <x:c r="H83" s="55" t="str">
        <x:f>IF(OR(E83="",F83="",G83=""),"",ROUND(E83*F83*(1-G83)*'Scoring Guide'!$H$5,0))</x:f>
      </x:c>
      <x:c r="I83" s="53" t="str">
        <x:f>IF(H83="","",IF(OR(H83&gt;='Scoring Guide'!$E$5,AND(E83&gt;='Scoring Guide'!$E$7,F83&gt;='Scoring Guide'!$E$8,G83&lt;'Scoring Guide'!$E$9)),"Tier 1",IF(H83&gt;='Scoring Guide'!$E$6,"Tier 2","Tier 3")))</x:f>
      </x:c>
      <x:c r="J83" s="63"/>
      <x:c r="K83" s="63"/>
      <x:c r="L83" s="63"/>
      <x:c r="M83" s="63"/>
      <x:c r="N83" s="56"/>
      <x:c r="O83" s="52"/>
      <x:c r="P83" s="56"/>
    </x:row>
    <x:row r="84">
      <x:c r="A84" s="52"/>
      <x:c r="B84" s="52"/>
      <x:c r="C84" s="52"/>
      <x:c r="D84" s="52"/>
      <x:c r="E84" s="53" t="str">
        <x:f>IF(D84="","",IF(D84='Scoring Guide'!$A$5,'Scoring Guide'!$B$5,IF(D84='Scoring Guide'!$A$6,'Scoring Guide'!$B$6,IF(D84='Scoring Guide'!$A$7,'Scoring Guide'!$B$7,IF(D84='Scoring Guide'!$A$8,'Scoring Guide'!$B$8,IF(D84='Scoring Guide'!$A$9,'Scoring Guide'!$B$9,'Scoring Guide'!$B$10))))))</x:f>
      </x:c>
      <x:c r="F84" s="53"/>
      <x:c r="G84" s="54"/>
      <x:c r="H84" s="55" t="str">
        <x:f>IF(OR(E84="",F84="",G84=""),"",ROUND(E84*F84*(1-G84)*'Scoring Guide'!$H$5,0))</x:f>
      </x:c>
      <x:c r="I84" s="53" t="str">
        <x:f>IF(H84="","",IF(OR(H84&gt;='Scoring Guide'!$E$5,AND(E84&gt;='Scoring Guide'!$E$7,F84&gt;='Scoring Guide'!$E$8,G84&lt;'Scoring Guide'!$E$9)),"Tier 1",IF(H84&gt;='Scoring Guide'!$E$6,"Tier 2","Tier 3")))</x:f>
      </x:c>
      <x:c r="J84" s="63"/>
      <x:c r="K84" s="63"/>
      <x:c r="L84" s="63"/>
      <x:c r="M84" s="63"/>
      <x:c r="N84" s="56"/>
      <x:c r="O84" s="52"/>
      <x:c r="P84" s="56"/>
    </x:row>
    <x:row r="85">
      <x:c r="A85" s="52"/>
      <x:c r="B85" s="52"/>
      <x:c r="C85" s="52"/>
      <x:c r="D85" s="52"/>
      <x:c r="E85" s="53" t="str">
        <x:f>IF(D85="","",IF(D85='Scoring Guide'!$A$5,'Scoring Guide'!$B$5,IF(D85='Scoring Guide'!$A$6,'Scoring Guide'!$B$6,IF(D85='Scoring Guide'!$A$7,'Scoring Guide'!$B$7,IF(D85='Scoring Guide'!$A$8,'Scoring Guide'!$B$8,IF(D85='Scoring Guide'!$A$9,'Scoring Guide'!$B$9,'Scoring Guide'!$B$10))))))</x:f>
      </x:c>
      <x:c r="F85" s="53"/>
      <x:c r="G85" s="54"/>
      <x:c r="H85" s="55" t="str">
        <x:f>IF(OR(E85="",F85="",G85=""),"",ROUND(E85*F85*(1-G85)*'Scoring Guide'!$H$5,0))</x:f>
      </x:c>
      <x:c r="I85" s="53" t="str">
        <x:f>IF(H85="","",IF(OR(H85&gt;='Scoring Guide'!$E$5,AND(E85&gt;='Scoring Guide'!$E$7,F85&gt;='Scoring Guide'!$E$8,G85&lt;'Scoring Guide'!$E$9)),"Tier 1",IF(H85&gt;='Scoring Guide'!$E$6,"Tier 2","Tier 3")))</x:f>
      </x:c>
      <x:c r="J85" s="63"/>
      <x:c r="K85" s="63"/>
      <x:c r="L85" s="63"/>
      <x:c r="M85" s="63"/>
      <x:c r="N85" s="56"/>
      <x:c r="O85" s="52"/>
      <x:c r="P85" s="56"/>
    </x:row>
    <x:row r="86">
      <x:c r="A86" s="52"/>
      <x:c r="B86" s="52"/>
      <x:c r="C86" s="52"/>
      <x:c r="D86" s="52"/>
      <x:c r="E86" s="53" t="str">
        <x:f>IF(D86="","",IF(D86='Scoring Guide'!$A$5,'Scoring Guide'!$B$5,IF(D86='Scoring Guide'!$A$6,'Scoring Guide'!$B$6,IF(D86='Scoring Guide'!$A$7,'Scoring Guide'!$B$7,IF(D86='Scoring Guide'!$A$8,'Scoring Guide'!$B$8,IF(D86='Scoring Guide'!$A$9,'Scoring Guide'!$B$9,'Scoring Guide'!$B$10))))))</x:f>
      </x:c>
      <x:c r="F86" s="53"/>
      <x:c r="G86" s="54"/>
      <x:c r="H86" s="55" t="str">
        <x:f>IF(OR(E86="",F86="",G86=""),"",ROUND(E86*F86*(1-G86)*'Scoring Guide'!$H$5,0))</x:f>
      </x:c>
      <x:c r="I86" s="53" t="str">
        <x:f>IF(H86="","",IF(OR(H86&gt;='Scoring Guide'!$E$5,AND(E86&gt;='Scoring Guide'!$E$7,F86&gt;='Scoring Guide'!$E$8,G86&lt;'Scoring Guide'!$E$9)),"Tier 1",IF(H86&gt;='Scoring Guide'!$E$6,"Tier 2","Tier 3")))</x:f>
      </x:c>
      <x:c r="J86" s="63"/>
      <x:c r="K86" s="63"/>
      <x:c r="L86" s="63"/>
      <x:c r="M86" s="63"/>
      <x:c r="N86" s="56"/>
      <x:c r="O86" s="52"/>
      <x:c r="P86" s="56"/>
    </x:row>
    <x:row r="87">
      <x:c r="A87" s="52"/>
      <x:c r="B87" s="52"/>
      <x:c r="C87" s="52"/>
      <x:c r="D87" s="52"/>
      <x:c r="E87" s="53" t="str">
        <x:f>IF(D87="","",IF(D87='Scoring Guide'!$A$5,'Scoring Guide'!$B$5,IF(D87='Scoring Guide'!$A$6,'Scoring Guide'!$B$6,IF(D87='Scoring Guide'!$A$7,'Scoring Guide'!$B$7,IF(D87='Scoring Guide'!$A$8,'Scoring Guide'!$B$8,IF(D87='Scoring Guide'!$A$9,'Scoring Guide'!$B$9,'Scoring Guide'!$B$10))))))</x:f>
      </x:c>
      <x:c r="F87" s="53"/>
      <x:c r="G87" s="54"/>
      <x:c r="H87" s="55" t="str">
        <x:f>IF(OR(E87="",F87="",G87=""),"",ROUND(E87*F87*(1-G87)*'Scoring Guide'!$H$5,0))</x:f>
      </x:c>
      <x:c r="I87" s="53" t="str">
        <x:f>IF(H87="","",IF(OR(H87&gt;='Scoring Guide'!$E$5,AND(E87&gt;='Scoring Guide'!$E$7,F87&gt;='Scoring Guide'!$E$8,G87&lt;'Scoring Guide'!$E$9)),"Tier 1",IF(H87&gt;='Scoring Guide'!$E$6,"Tier 2","Tier 3")))</x:f>
      </x:c>
      <x:c r="J87" s="63"/>
      <x:c r="K87" s="63"/>
      <x:c r="L87" s="63"/>
      <x:c r="M87" s="63"/>
      <x:c r="N87" s="56"/>
      <x:c r="O87" s="52"/>
      <x:c r="P87" s="56"/>
    </x:row>
    <x:row r="88">
      <x:c r="A88" s="52"/>
      <x:c r="B88" s="52"/>
      <x:c r="C88" s="52"/>
      <x:c r="D88" s="52"/>
      <x:c r="E88" s="53" t="str">
        <x:f>IF(D88="","",IF(D88='Scoring Guide'!$A$5,'Scoring Guide'!$B$5,IF(D88='Scoring Guide'!$A$6,'Scoring Guide'!$B$6,IF(D88='Scoring Guide'!$A$7,'Scoring Guide'!$B$7,IF(D88='Scoring Guide'!$A$8,'Scoring Guide'!$B$8,IF(D88='Scoring Guide'!$A$9,'Scoring Guide'!$B$9,'Scoring Guide'!$B$10))))))</x:f>
      </x:c>
      <x:c r="F88" s="53"/>
      <x:c r="G88" s="54"/>
      <x:c r="H88" s="55" t="str">
        <x:f>IF(OR(E88="",F88="",G88=""),"",ROUND(E88*F88*(1-G88)*'Scoring Guide'!$H$5,0))</x:f>
      </x:c>
      <x:c r="I88" s="53" t="str">
        <x:f>IF(H88="","",IF(OR(H88&gt;='Scoring Guide'!$E$5,AND(E88&gt;='Scoring Guide'!$E$7,F88&gt;='Scoring Guide'!$E$8,G88&lt;'Scoring Guide'!$E$9)),"Tier 1",IF(H88&gt;='Scoring Guide'!$E$6,"Tier 2","Tier 3")))</x:f>
      </x:c>
      <x:c r="J88" s="63"/>
      <x:c r="K88" s="63"/>
      <x:c r="L88" s="63"/>
      <x:c r="M88" s="63"/>
      <x:c r="N88" s="56"/>
      <x:c r="O88" s="52"/>
      <x:c r="P88" s="56"/>
    </x:row>
    <x:row r="89">
      <x:c r="A89" s="52"/>
      <x:c r="B89" s="52"/>
      <x:c r="C89" s="52"/>
      <x:c r="D89" s="52"/>
      <x:c r="E89" s="53" t="str">
        <x:f>IF(D89="","",IF(D89='Scoring Guide'!$A$5,'Scoring Guide'!$B$5,IF(D89='Scoring Guide'!$A$6,'Scoring Guide'!$B$6,IF(D89='Scoring Guide'!$A$7,'Scoring Guide'!$B$7,IF(D89='Scoring Guide'!$A$8,'Scoring Guide'!$B$8,IF(D89='Scoring Guide'!$A$9,'Scoring Guide'!$B$9,'Scoring Guide'!$B$10))))))</x:f>
      </x:c>
      <x:c r="F89" s="53"/>
      <x:c r="G89" s="54"/>
      <x:c r="H89" s="55" t="str">
        <x:f>IF(OR(E89="",F89="",G89=""),"",ROUND(E89*F89*(1-G89)*'Scoring Guide'!$H$5,0))</x:f>
      </x:c>
      <x:c r="I89" s="53" t="str">
        <x:f>IF(H89="","",IF(OR(H89&gt;='Scoring Guide'!$E$5,AND(E89&gt;='Scoring Guide'!$E$7,F89&gt;='Scoring Guide'!$E$8,G89&lt;'Scoring Guide'!$E$9)),"Tier 1",IF(H89&gt;='Scoring Guide'!$E$6,"Tier 2","Tier 3")))</x:f>
      </x:c>
      <x:c r="J89" s="63"/>
      <x:c r="K89" s="63"/>
      <x:c r="L89" s="63"/>
      <x:c r="M89" s="63"/>
      <x:c r="N89" s="56"/>
      <x:c r="O89" s="52"/>
      <x:c r="P89" s="56"/>
    </x:row>
    <x:row r="90">
      <x:c r="A90" s="52"/>
      <x:c r="B90" s="52"/>
      <x:c r="C90" s="52"/>
      <x:c r="D90" s="52"/>
      <x:c r="E90" s="53" t="str">
        <x:f>IF(D90="","",IF(D90='Scoring Guide'!$A$5,'Scoring Guide'!$B$5,IF(D90='Scoring Guide'!$A$6,'Scoring Guide'!$B$6,IF(D90='Scoring Guide'!$A$7,'Scoring Guide'!$B$7,IF(D90='Scoring Guide'!$A$8,'Scoring Guide'!$B$8,IF(D90='Scoring Guide'!$A$9,'Scoring Guide'!$B$9,'Scoring Guide'!$B$10))))))</x:f>
      </x:c>
      <x:c r="F90" s="53"/>
      <x:c r="G90" s="54"/>
      <x:c r="H90" s="55" t="str">
        <x:f>IF(OR(E90="",F90="",G90=""),"",ROUND(E90*F90*(1-G90)*'Scoring Guide'!$H$5,0))</x:f>
      </x:c>
      <x:c r="I90" s="53" t="str">
        <x:f>IF(H90="","",IF(OR(H90&gt;='Scoring Guide'!$E$5,AND(E90&gt;='Scoring Guide'!$E$7,F90&gt;='Scoring Guide'!$E$8,G90&lt;'Scoring Guide'!$E$9)),"Tier 1",IF(H90&gt;='Scoring Guide'!$E$6,"Tier 2","Tier 3")))</x:f>
      </x:c>
      <x:c r="J90" s="63"/>
      <x:c r="K90" s="63"/>
      <x:c r="L90" s="63"/>
      <x:c r="M90" s="63"/>
      <x:c r="N90" s="56"/>
      <x:c r="O90" s="52"/>
      <x:c r="P90" s="56"/>
    </x:row>
    <x:row r="91">
      <x:c r="A91" s="52"/>
      <x:c r="B91" s="52"/>
      <x:c r="C91" s="52"/>
      <x:c r="D91" s="52"/>
      <x:c r="E91" s="53" t="str">
        <x:f>IF(D91="","",IF(D91='Scoring Guide'!$A$5,'Scoring Guide'!$B$5,IF(D91='Scoring Guide'!$A$6,'Scoring Guide'!$B$6,IF(D91='Scoring Guide'!$A$7,'Scoring Guide'!$B$7,IF(D91='Scoring Guide'!$A$8,'Scoring Guide'!$B$8,IF(D91='Scoring Guide'!$A$9,'Scoring Guide'!$B$9,'Scoring Guide'!$B$10))))))</x:f>
      </x:c>
      <x:c r="F91" s="53"/>
      <x:c r="G91" s="54"/>
      <x:c r="H91" s="55" t="str">
        <x:f>IF(OR(E91="",F91="",G91=""),"",ROUND(E91*F91*(1-G91)*'Scoring Guide'!$H$5,0))</x:f>
      </x:c>
      <x:c r="I91" s="53" t="str">
        <x:f>IF(H91="","",IF(OR(H91&gt;='Scoring Guide'!$E$5,AND(E91&gt;='Scoring Guide'!$E$7,F91&gt;='Scoring Guide'!$E$8,G91&lt;'Scoring Guide'!$E$9)),"Tier 1",IF(H91&gt;='Scoring Guide'!$E$6,"Tier 2","Tier 3")))</x:f>
      </x:c>
      <x:c r="J91" s="63"/>
      <x:c r="K91" s="63"/>
      <x:c r="L91" s="63"/>
      <x:c r="M91" s="63"/>
      <x:c r="N91" s="56"/>
      <x:c r="O91" s="52"/>
      <x:c r="P91" s="56"/>
    </x:row>
    <x:row r="92">
      <x:c r="A92" s="52"/>
      <x:c r="B92" s="52"/>
      <x:c r="C92" s="52"/>
      <x:c r="D92" s="52"/>
      <x:c r="E92" s="53" t="str">
        <x:f>IF(D92="","",IF(D92='Scoring Guide'!$A$5,'Scoring Guide'!$B$5,IF(D92='Scoring Guide'!$A$6,'Scoring Guide'!$B$6,IF(D92='Scoring Guide'!$A$7,'Scoring Guide'!$B$7,IF(D92='Scoring Guide'!$A$8,'Scoring Guide'!$B$8,IF(D92='Scoring Guide'!$A$9,'Scoring Guide'!$B$9,'Scoring Guide'!$B$10))))))</x:f>
      </x:c>
      <x:c r="F92" s="53"/>
      <x:c r="G92" s="54"/>
      <x:c r="H92" s="55" t="str">
        <x:f>IF(OR(E92="",F92="",G92=""),"",ROUND(E92*F92*(1-G92)*'Scoring Guide'!$H$5,0))</x:f>
      </x:c>
      <x:c r="I92" s="53" t="str">
        <x:f>IF(H92="","",IF(OR(H92&gt;='Scoring Guide'!$E$5,AND(E92&gt;='Scoring Guide'!$E$7,F92&gt;='Scoring Guide'!$E$8,G92&lt;'Scoring Guide'!$E$9)),"Tier 1",IF(H92&gt;='Scoring Guide'!$E$6,"Tier 2","Tier 3")))</x:f>
      </x:c>
      <x:c r="J92" s="63"/>
      <x:c r="K92" s="63"/>
      <x:c r="L92" s="63"/>
      <x:c r="M92" s="63"/>
      <x:c r="N92" s="56"/>
      <x:c r="O92" s="52"/>
      <x:c r="P92" s="56"/>
    </x:row>
    <x:row r="93">
      <x:c r="A93" s="52"/>
      <x:c r="B93" s="52"/>
      <x:c r="C93" s="52"/>
      <x:c r="D93" s="52"/>
      <x:c r="E93" s="53" t="str">
        <x:f>IF(D93="","",IF(D93='Scoring Guide'!$A$5,'Scoring Guide'!$B$5,IF(D93='Scoring Guide'!$A$6,'Scoring Guide'!$B$6,IF(D93='Scoring Guide'!$A$7,'Scoring Guide'!$B$7,IF(D93='Scoring Guide'!$A$8,'Scoring Guide'!$B$8,IF(D93='Scoring Guide'!$A$9,'Scoring Guide'!$B$9,'Scoring Guide'!$B$10))))))</x:f>
      </x:c>
      <x:c r="F93" s="53"/>
      <x:c r="G93" s="54"/>
      <x:c r="H93" s="55" t="str">
        <x:f>IF(OR(E93="",F93="",G93=""),"",ROUND(E93*F93*(1-G93)*'Scoring Guide'!$H$5,0))</x:f>
      </x:c>
      <x:c r="I93" s="53" t="str">
        <x:f>IF(H93="","",IF(OR(H93&gt;='Scoring Guide'!$E$5,AND(E93&gt;='Scoring Guide'!$E$7,F93&gt;='Scoring Guide'!$E$8,G93&lt;'Scoring Guide'!$E$9)),"Tier 1",IF(H93&gt;='Scoring Guide'!$E$6,"Tier 2","Tier 3")))</x:f>
      </x:c>
      <x:c r="J93" s="63"/>
      <x:c r="K93" s="63"/>
      <x:c r="L93" s="63"/>
      <x:c r="M93" s="63"/>
      <x:c r="N93" s="56"/>
      <x:c r="O93" s="52"/>
      <x:c r="P93" s="56"/>
    </x:row>
    <x:row r="94">
      <x:c r="A94" s="52"/>
      <x:c r="B94" s="52"/>
      <x:c r="C94" s="52"/>
      <x:c r="D94" s="52"/>
      <x:c r="E94" s="53" t="str">
        <x:f>IF(D94="","",IF(D94='Scoring Guide'!$A$5,'Scoring Guide'!$B$5,IF(D94='Scoring Guide'!$A$6,'Scoring Guide'!$B$6,IF(D94='Scoring Guide'!$A$7,'Scoring Guide'!$B$7,IF(D94='Scoring Guide'!$A$8,'Scoring Guide'!$B$8,IF(D94='Scoring Guide'!$A$9,'Scoring Guide'!$B$9,'Scoring Guide'!$B$10))))))</x:f>
      </x:c>
      <x:c r="F94" s="53"/>
      <x:c r="G94" s="54"/>
      <x:c r="H94" s="55" t="str">
        <x:f>IF(OR(E94="",F94="",G94=""),"",ROUND(E94*F94*(1-G94)*'Scoring Guide'!$H$5,0))</x:f>
      </x:c>
      <x:c r="I94" s="53" t="str">
        <x:f>IF(H94="","",IF(OR(H94&gt;='Scoring Guide'!$E$5,AND(E94&gt;='Scoring Guide'!$E$7,F94&gt;='Scoring Guide'!$E$8,G94&lt;'Scoring Guide'!$E$9)),"Tier 1",IF(H94&gt;='Scoring Guide'!$E$6,"Tier 2","Tier 3")))</x:f>
      </x:c>
      <x:c r="J94" s="63"/>
      <x:c r="K94" s="63"/>
      <x:c r="L94" s="63"/>
      <x:c r="M94" s="63"/>
      <x:c r="N94" s="56"/>
      <x:c r="O94" s="52"/>
      <x:c r="P94" s="56"/>
    </x:row>
    <x:row r="95">
      <x:c r="A95" s="52"/>
      <x:c r="B95" s="52"/>
      <x:c r="C95" s="52"/>
      <x:c r="D95" s="52"/>
      <x:c r="E95" s="53" t="str">
        <x:f>IF(D95="","",IF(D95='Scoring Guide'!$A$5,'Scoring Guide'!$B$5,IF(D95='Scoring Guide'!$A$6,'Scoring Guide'!$B$6,IF(D95='Scoring Guide'!$A$7,'Scoring Guide'!$B$7,IF(D95='Scoring Guide'!$A$8,'Scoring Guide'!$B$8,IF(D95='Scoring Guide'!$A$9,'Scoring Guide'!$B$9,'Scoring Guide'!$B$10))))))</x:f>
      </x:c>
      <x:c r="F95" s="53"/>
      <x:c r="G95" s="54"/>
      <x:c r="H95" s="55" t="str">
        <x:f>IF(OR(E95="",F95="",G95=""),"",ROUND(E95*F95*(1-G95)*'Scoring Guide'!$H$5,0))</x:f>
      </x:c>
      <x:c r="I95" s="53" t="str">
        <x:f>IF(H95="","",IF(OR(H95&gt;='Scoring Guide'!$E$5,AND(E95&gt;='Scoring Guide'!$E$7,F95&gt;='Scoring Guide'!$E$8,G95&lt;'Scoring Guide'!$E$9)),"Tier 1",IF(H95&gt;='Scoring Guide'!$E$6,"Tier 2","Tier 3")))</x:f>
      </x:c>
      <x:c r="J95" s="63"/>
      <x:c r="K95" s="63"/>
      <x:c r="L95" s="63"/>
      <x:c r="M95" s="63"/>
      <x:c r="N95" s="56"/>
      <x:c r="O95" s="52"/>
      <x:c r="P95" s="56"/>
    </x:row>
    <x:row r="96">
      <x:c r="A96" s="52"/>
      <x:c r="B96" s="52"/>
      <x:c r="C96" s="52"/>
      <x:c r="D96" s="52"/>
      <x:c r="E96" s="53" t="str">
        <x:f>IF(D96="","",IF(D96='Scoring Guide'!$A$5,'Scoring Guide'!$B$5,IF(D96='Scoring Guide'!$A$6,'Scoring Guide'!$B$6,IF(D96='Scoring Guide'!$A$7,'Scoring Guide'!$B$7,IF(D96='Scoring Guide'!$A$8,'Scoring Guide'!$B$8,IF(D96='Scoring Guide'!$A$9,'Scoring Guide'!$B$9,'Scoring Guide'!$B$10))))))</x:f>
      </x:c>
      <x:c r="F96" s="53"/>
      <x:c r="G96" s="54"/>
      <x:c r="H96" s="55" t="str">
        <x:f>IF(OR(E96="",F96="",G96=""),"",ROUND(E96*F96*(1-G96)*'Scoring Guide'!$H$5,0))</x:f>
      </x:c>
      <x:c r="I96" s="53" t="str">
        <x:f>IF(H96="","",IF(OR(H96&gt;='Scoring Guide'!$E$5,AND(E96&gt;='Scoring Guide'!$E$7,F96&gt;='Scoring Guide'!$E$8,G96&lt;'Scoring Guide'!$E$9)),"Tier 1",IF(H96&gt;='Scoring Guide'!$E$6,"Tier 2","Tier 3")))</x:f>
      </x:c>
      <x:c r="J96" s="63"/>
      <x:c r="K96" s="63"/>
      <x:c r="L96" s="63"/>
      <x:c r="M96" s="63"/>
      <x:c r="N96" s="56"/>
      <x:c r="O96" s="52"/>
      <x:c r="P96" s="56"/>
    </x:row>
    <x:row r="97">
      <x:c r="A97" s="52"/>
      <x:c r="B97" s="52"/>
      <x:c r="C97" s="52"/>
      <x:c r="D97" s="52"/>
      <x:c r="E97" s="53" t="str">
        <x:f>IF(D97="","",IF(D97='Scoring Guide'!$A$5,'Scoring Guide'!$B$5,IF(D97='Scoring Guide'!$A$6,'Scoring Guide'!$B$6,IF(D97='Scoring Guide'!$A$7,'Scoring Guide'!$B$7,IF(D97='Scoring Guide'!$A$8,'Scoring Guide'!$B$8,IF(D97='Scoring Guide'!$A$9,'Scoring Guide'!$B$9,'Scoring Guide'!$B$10))))))</x:f>
      </x:c>
      <x:c r="F97" s="53"/>
      <x:c r="G97" s="54"/>
      <x:c r="H97" s="55" t="str">
        <x:f>IF(OR(E97="",F97="",G97=""),"",ROUND(E97*F97*(1-G97)*'Scoring Guide'!$H$5,0))</x:f>
      </x:c>
      <x:c r="I97" s="53" t="str">
        <x:f>IF(H97="","",IF(OR(H97&gt;='Scoring Guide'!$E$5,AND(E97&gt;='Scoring Guide'!$E$7,F97&gt;='Scoring Guide'!$E$8,G97&lt;'Scoring Guide'!$E$9)),"Tier 1",IF(H97&gt;='Scoring Guide'!$E$6,"Tier 2","Tier 3")))</x:f>
      </x:c>
      <x:c r="J97" s="63"/>
      <x:c r="K97" s="63"/>
      <x:c r="L97" s="63"/>
      <x:c r="M97" s="63"/>
      <x:c r="N97" s="56"/>
      <x:c r="O97" s="52"/>
      <x:c r="P97" s="56"/>
    </x:row>
    <x:row r="98">
      <x:c r="A98" s="52"/>
      <x:c r="B98" s="52"/>
      <x:c r="C98" s="52"/>
      <x:c r="D98" s="52"/>
      <x:c r="E98" s="53" t="str">
        <x:f>IF(D98="","",IF(D98='Scoring Guide'!$A$5,'Scoring Guide'!$B$5,IF(D98='Scoring Guide'!$A$6,'Scoring Guide'!$B$6,IF(D98='Scoring Guide'!$A$7,'Scoring Guide'!$B$7,IF(D98='Scoring Guide'!$A$8,'Scoring Guide'!$B$8,IF(D98='Scoring Guide'!$A$9,'Scoring Guide'!$B$9,'Scoring Guide'!$B$10))))))</x:f>
      </x:c>
      <x:c r="F98" s="53"/>
      <x:c r="G98" s="54"/>
      <x:c r="H98" s="55" t="str">
        <x:f>IF(OR(E98="",F98="",G98=""),"",ROUND(E98*F98*(1-G98)*'Scoring Guide'!$H$5,0))</x:f>
      </x:c>
      <x:c r="I98" s="53" t="str">
        <x:f>IF(H98="","",IF(OR(H98&gt;='Scoring Guide'!$E$5,AND(E98&gt;='Scoring Guide'!$E$7,F98&gt;='Scoring Guide'!$E$8,G98&lt;'Scoring Guide'!$E$9)),"Tier 1",IF(H98&gt;='Scoring Guide'!$E$6,"Tier 2","Tier 3")))</x:f>
      </x:c>
      <x:c r="J98" s="63"/>
      <x:c r="K98" s="63"/>
      <x:c r="L98" s="63"/>
      <x:c r="M98" s="63"/>
      <x:c r="N98" s="56"/>
      <x:c r="O98" s="52"/>
      <x:c r="P98" s="56"/>
    </x:row>
    <x:row r="99">
      <x:c r="A99" s="52"/>
      <x:c r="B99" s="52"/>
      <x:c r="C99" s="52"/>
      <x:c r="D99" s="52"/>
      <x:c r="E99" s="53" t="str">
        <x:f>IF(D99="","",IF(D99='Scoring Guide'!$A$5,'Scoring Guide'!$B$5,IF(D99='Scoring Guide'!$A$6,'Scoring Guide'!$B$6,IF(D99='Scoring Guide'!$A$7,'Scoring Guide'!$B$7,IF(D99='Scoring Guide'!$A$8,'Scoring Guide'!$B$8,IF(D99='Scoring Guide'!$A$9,'Scoring Guide'!$B$9,'Scoring Guide'!$B$10))))))</x:f>
      </x:c>
      <x:c r="F99" s="53"/>
      <x:c r="G99" s="54"/>
      <x:c r="H99" s="55" t="str">
        <x:f>IF(OR(E99="",F99="",G99=""),"",ROUND(E99*F99*(1-G99)*'Scoring Guide'!$H$5,0))</x:f>
      </x:c>
      <x:c r="I99" s="53" t="str">
        <x:f>IF(H99="","",IF(OR(H99&gt;='Scoring Guide'!$E$5,AND(E99&gt;='Scoring Guide'!$E$7,F99&gt;='Scoring Guide'!$E$8,G99&lt;'Scoring Guide'!$E$9)),"Tier 1",IF(H99&gt;='Scoring Guide'!$E$6,"Tier 2","Tier 3")))</x:f>
      </x:c>
      <x:c r="J99" s="63"/>
      <x:c r="K99" s="63"/>
      <x:c r="L99" s="63"/>
      <x:c r="M99" s="63"/>
      <x:c r="N99" s="56"/>
      <x:c r="O99" s="52"/>
      <x:c r="P99" s="56"/>
    </x:row>
    <x:row r="100">
      <x:c r="A100" s="52"/>
      <x:c r="B100" s="52"/>
      <x:c r="C100" s="52"/>
      <x:c r="D100" s="52"/>
      <x:c r="E100" s="53" t="str">
        <x:f>IF(D100="","",IF(D100='Scoring Guide'!$A$5,'Scoring Guide'!$B$5,IF(D100='Scoring Guide'!$A$6,'Scoring Guide'!$B$6,IF(D100='Scoring Guide'!$A$7,'Scoring Guide'!$B$7,IF(D100='Scoring Guide'!$A$8,'Scoring Guide'!$B$8,IF(D100='Scoring Guide'!$A$9,'Scoring Guide'!$B$9,'Scoring Guide'!$B$10))))))</x:f>
      </x:c>
      <x:c r="F100" s="53"/>
      <x:c r="G100" s="54"/>
      <x:c r="H100" s="55" t="str">
        <x:f>IF(OR(E100="",F100="",G100=""),"",ROUND(E100*F100*(1-G100)*'Scoring Guide'!$H$5,0))</x:f>
      </x:c>
      <x:c r="I100" s="53" t="str">
        <x:f>IF(H100="","",IF(OR(H100&gt;='Scoring Guide'!$E$5,AND(E100&gt;='Scoring Guide'!$E$7,F100&gt;='Scoring Guide'!$E$8,G100&lt;'Scoring Guide'!$E$9)),"Tier 1",IF(H100&gt;='Scoring Guide'!$E$6,"Tier 2","Tier 3")))</x:f>
      </x:c>
      <x:c r="J100" s="63"/>
      <x:c r="K100" s="63"/>
      <x:c r="L100" s="63"/>
      <x:c r="M100" s="63"/>
      <x:c r="N100" s="56"/>
      <x:c r="O100" s="52"/>
      <x:c r="P100" s="56"/>
    </x:row>
    <x:row r="101">
      <x:c r="A101" s="52"/>
      <x:c r="B101" s="52"/>
      <x:c r="C101" s="52"/>
      <x:c r="D101" s="52"/>
      <x:c r="E101" s="53" t="str">
        <x:f>IF(D101="","",IF(D101='Scoring Guide'!$A$5,'Scoring Guide'!$B$5,IF(D101='Scoring Guide'!$A$6,'Scoring Guide'!$B$6,IF(D101='Scoring Guide'!$A$7,'Scoring Guide'!$B$7,IF(D101='Scoring Guide'!$A$8,'Scoring Guide'!$B$8,IF(D101='Scoring Guide'!$A$9,'Scoring Guide'!$B$9,'Scoring Guide'!$B$10))))))</x:f>
      </x:c>
      <x:c r="F101" s="53"/>
      <x:c r="G101" s="54"/>
      <x:c r="H101" s="55" t="str">
        <x:f>IF(OR(E101="",F101="",G101=""),"",ROUND(E101*F101*(1-G101)*'Scoring Guide'!$H$5,0))</x:f>
      </x:c>
      <x:c r="I101" s="53" t="str">
        <x:f>IF(H101="","",IF(OR(H101&gt;='Scoring Guide'!$E$5,AND(E101&gt;='Scoring Guide'!$E$7,F101&gt;='Scoring Guide'!$E$8,G101&lt;'Scoring Guide'!$E$9)),"Tier 1",IF(H101&gt;='Scoring Guide'!$E$6,"Tier 2","Tier 3")))</x:f>
      </x:c>
      <x:c r="J101" s="63"/>
      <x:c r="K101" s="63"/>
      <x:c r="L101" s="63"/>
      <x:c r="M101" s="63"/>
      <x:c r="N101" s="56"/>
      <x:c r="O101" s="52"/>
      <x:c r="P101" s="56"/>
    </x:row>
    <x:row r="102">
      <x:c r="A102" s="52"/>
      <x:c r="B102" s="52"/>
      <x:c r="C102" s="52"/>
      <x:c r="D102" s="52"/>
      <x:c r="E102" s="53" t="str">
        <x:f>IF(D102="","",IF(D102='Scoring Guide'!$A$5,'Scoring Guide'!$B$5,IF(D102='Scoring Guide'!$A$6,'Scoring Guide'!$B$6,IF(D102='Scoring Guide'!$A$7,'Scoring Guide'!$B$7,IF(D102='Scoring Guide'!$A$8,'Scoring Guide'!$B$8,IF(D102='Scoring Guide'!$A$9,'Scoring Guide'!$B$9,'Scoring Guide'!$B$10))))))</x:f>
      </x:c>
      <x:c r="F102" s="53"/>
      <x:c r="G102" s="54"/>
      <x:c r="H102" s="55" t="str">
        <x:f>IF(OR(E102="",F102="",G102=""),"",ROUND(E102*F102*(1-G102)*'Scoring Guide'!$H$5,0))</x:f>
      </x:c>
      <x:c r="I102" s="53" t="str">
        <x:f>IF(H102="","",IF(OR(H102&gt;='Scoring Guide'!$E$5,AND(E102&gt;='Scoring Guide'!$E$7,F102&gt;='Scoring Guide'!$E$8,G102&lt;'Scoring Guide'!$E$9)),"Tier 1",IF(H102&gt;='Scoring Guide'!$E$6,"Tier 2","Tier 3")))</x:f>
      </x:c>
      <x:c r="J102" s="63"/>
      <x:c r="K102" s="63"/>
      <x:c r="L102" s="63"/>
      <x:c r="M102" s="63"/>
      <x:c r="N102" s="56"/>
      <x:c r="O102" s="52"/>
      <x:c r="P102" s="56"/>
    </x:row>
    <x:row r="103">
      <x:c r="A103" s="52"/>
      <x:c r="B103" s="52"/>
      <x:c r="C103" s="52"/>
      <x:c r="D103" s="52"/>
      <x:c r="E103" s="53" t="str">
        <x:f>IF(D103="","",IF(D103='Scoring Guide'!$A$5,'Scoring Guide'!$B$5,IF(D103='Scoring Guide'!$A$6,'Scoring Guide'!$B$6,IF(D103='Scoring Guide'!$A$7,'Scoring Guide'!$B$7,IF(D103='Scoring Guide'!$A$8,'Scoring Guide'!$B$8,IF(D103='Scoring Guide'!$A$9,'Scoring Guide'!$B$9,'Scoring Guide'!$B$10))))))</x:f>
      </x:c>
      <x:c r="F103" s="53"/>
      <x:c r="G103" s="54"/>
      <x:c r="H103" s="55" t="str">
        <x:f>IF(OR(E103="",F103="",G103=""),"",ROUND(E103*F103*(1-G103)*'Scoring Guide'!$H$5,0))</x:f>
      </x:c>
      <x:c r="I103" s="53" t="str">
        <x:f>IF(H103="","",IF(OR(H103&gt;='Scoring Guide'!$E$5,AND(E103&gt;='Scoring Guide'!$E$7,F103&gt;='Scoring Guide'!$E$8,G103&lt;'Scoring Guide'!$E$9)),"Tier 1",IF(H103&gt;='Scoring Guide'!$E$6,"Tier 2","Tier 3")))</x:f>
      </x:c>
      <x:c r="J103" s="63"/>
      <x:c r="K103" s="63"/>
      <x:c r="L103" s="63"/>
      <x:c r="M103" s="63"/>
      <x:c r="N103" s="56"/>
      <x:c r="O103" s="52"/>
      <x:c r="P103" s="56"/>
    </x:row>
    <x:row r="104">
      <x:c r="A104" s="52"/>
      <x:c r="B104" s="52"/>
      <x:c r="C104" s="52"/>
      <x:c r="D104" s="52"/>
      <x:c r="E104" s="53" t="str">
        <x:f>IF(D104="","",IF(D104='Scoring Guide'!$A$5,'Scoring Guide'!$B$5,IF(D104='Scoring Guide'!$A$6,'Scoring Guide'!$B$6,IF(D104='Scoring Guide'!$A$7,'Scoring Guide'!$B$7,IF(D104='Scoring Guide'!$A$8,'Scoring Guide'!$B$8,IF(D104='Scoring Guide'!$A$9,'Scoring Guide'!$B$9,'Scoring Guide'!$B$10))))))</x:f>
      </x:c>
      <x:c r="F104" s="53"/>
      <x:c r="G104" s="54"/>
      <x:c r="H104" s="55" t="str">
        <x:f>IF(OR(E104="",F104="",G104=""),"",ROUND(E104*F104*(1-G104)*'Scoring Guide'!$H$5,0))</x:f>
      </x:c>
      <x:c r="I104" s="53" t="str">
        <x:f>IF(H104="","",IF(OR(H104&gt;='Scoring Guide'!$E$5,AND(E104&gt;='Scoring Guide'!$E$7,F104&gt;='Scoring Guide'!$E$8,G104&lt;'Scoring Guide'!$E$9)),"Tier 1",IF(H104&gt;='Scoring Guide'!$E$6,"Tier 2","Tier 3")))</x:f>
      </x:c>
      <x:c r="J104" s="63"/>
      <x:c r="K104" s="63"/>
      <x:c r="L104" s="63"/>
      <x:c r="M104" s="63"/>
      <x:c r="N104" s="56"/>
      <x:c r="O104" s="52"/>
      <x:c r="P104" s="56"/>
    </x:row>
    <x:row r="105">
      <x:c r="A105" s="52"/>
      <x:c r="B105" s="52"/>
      <x:c r="C105" s="52"/>
      <x:c r="D105" s="52"/>
      <x:c r="E105" s="53" t="str">
        <x:f>IF(D105="","",IF(D105='Scoring Guide'!$A$5,'Scoring Guide'!$B$5,IF(D105='Scoring Guide'!$A$6,'Scoring Guide'!$B$6,IF(D105='Scoring Guide'!$A$7,'Scoring Guide'!$B$7,IF(D105='Scoring Guide'!$A$8,'Scoring Guide'!$B$8,IF(D105='Scoring Guide'!$A$9,'Scoring Guide'!$B$9,'Scoring Guide'!$B$10))))))</x:f>
      </x:c>
      <x:c r="F105" s="53"/>
      <x:c r="G105" s="54"/>
      <x:c r="H105" s="55" t="str">
        <x:f>IF(OR(E105="",F105="",G105=""),"",ROUND(E105*F105*(1-G105)*'Scoring Guide'!$H$5,0))</x:f>
      </x:c>
      <x:c r="I105" s="53" t="str">
        <x:f>IF(H105="","",IF(OR(H105&gt;='Scoring Guide'!$E$5,AND(E105&gt;='Scoring Guide'!$E$7,F105&gt;='Scoring Guide'!$E$8,G105&lt;'Scoring Guide'!$E$9)),"Tier 1",IF(H105&gt;='Scoring Guide'!$E$6,"Tier 2","Tier 3")))</x:f>
      </x:c>
      <x:c r="J105" s="63"/>
      <x:c r="K105" s="63"/>
      <x:c r="L105" s="63"/>
      <x:c r="M105" s="63"/>
      <x:c r="N105" s="56"/>
      <x:c r="O105" s="52"/>
      <x:c r="P105" s="56"/>
    </x:row>
    <x:row r="106">
      <x:c r="A106" s="52"/>
      <x:c r="B106" s="52"/>
      <x:c r="C106" s="52"/>
      <x:c r="D106" s="52"/>
      <x:c r="E106" s="53" t="str">
        <x:f>IF(D106="","",IF(D106='Scoring Guide'!$A$5,'Scoring Guide'!$B$5,IF(D106='Scoring Guide'!$A$6,'Scoring Guide'!$B$6,IF(D106='Scoring Guide'!$A$7,'Scoring Guide'!$B$7,IF(D106='Scoring Guide'!$A$8,'Scoring Guide'!$B$8,IF(D106='Scoring Guide'!$A$9,'Scoring Guide'!$B$9,'Scoring Guide'!$B$10))))))</x:f>
      </x:c>
      <x:c r="F106" s="53"/>
      <x:c r="G106" s="54"/>
      <x:c r="H106" s="55" t="str">
        <x:f>IF(OR(E106="",F106="",G106=""),"",ROUND(E106*F106*(1-G106)*'Scoring Guide'!$H$5,0))</x:f>
      </x:c>
      <x:c r="I106" s="53" t="str">
        <x:f>IF(H106="","",IF(OR(H106&gt;='Scoring Guide'!$E$5,AND(E106&gt;='Scoring Guide'!$E$7,F106&gt;='Scoring Guide'!$E$8,G106&lt;'Scoring Guide'!$E$9)),"Tier 1",IF(H106&gt;='Scoring Guide'!$E$6,"Tier 2","Tier 3")))</x:f>
      </x:c>
      <x:c r="J106" s="63"/>
      <x:c r="K106" s="63"/>
      <x:c r="L106" s="63"/>
      <x:c r="M106" s="63"/>
      <x:c r="N106" s="56"/>
      <x:c r="O106" s="52"/>
      <x:c r="P106" s="56"/>
    </x:row>
    <x:row r="107">
      <x:c r="A107" s="57"/>
      <x:c r="B107" s="57"/>
      <x:c r="C107" s="57"/>
      <x:c r="D107" s="57"/>
      <x:c r="E107" s="58" t="str">
        <x:f>IF(D107="","",IF(D107='Scoring Guide'!$A$5,'Scoring Guide'!$B$5,IF(D107='Scoring Guide'!$A$6,'Scoring Guide'!$B$6,IF(D107='Scoring Guide'!$A$7,'Scoring Guide'!$B$7,IF(D107='Scoring Guide'!$A$8,'Scoring Guide'!$B$8,IF(D107='Scoring Guide'!$A$9,'Scoring Guide'!$B$9,'Scoring Guide'!$B$10))))))</x:f>
      </x:c>
      <x:c r="F107" s="58"/>
      <x:c r="G107" s="59"/>
      <x:c r="H107" s="60" t="str">
        <x:f>IF(OR(E107="",F107="",G107=""),"",ROUND(E107*F107*(1-G107)*'Scoring Guide'!$H$5,0))</x:f>
      </x:c>
      <x:c r="I107" s="58" t="str">
        <x:f>IF(H107="","",IF(OR(H107&gt;='Scoring Guide'!$E$5,AND(E107&gt;='Scoring Guide'!$E$7,F107&gt;='Scoring Guide'!$E$8,G107&lt;'Scoring Guide'!$E$9)),"Tier 1",IF(H107&gt;='Scoring Guide'!$E$6,"Tier 2","Tier 3")))</x:f>
      </x:c>
      <x:c r="J107" s="64"/>
      <x:c r="K107" s="64"/>
      <x:c r="L107" s="64"/>
      <x:c r="M107" s="64"/>
      <x:c r="N107" s="61"/>
      <x:c r="O107" s="57"/>
      <x:c r="P107" s="61"/>
    </x:row>
  </x:sheetData>
  <x:mergeCells>
    <x:mergeCell ref="A1:P1"/>
    <x:mergeCell ref="A2:P2"/>
    <x:mergeCell ref="A4:P4"/>
  </x:mergeCells>
  <x:conditionalFormatting sqref="H8:H107">
    <x:cfRule type="colorScale" priority="1">
      <x:colorScale>
        <x:cfvo type="min"/>
        <x:cfvo type="percentile" val="50"/>
        <x:cfvo type="max"/>
        <x:color rgb="FFDCFCE7"/>
        <x:color rgb="FFFEF3C7"/>
        <x:color rgb="FFFEE2E2"/>
      </x:colorScale>
    </x:cfRule>
  </x:conditionalFormatting>
  <x:conditionalFormatting sqref="I8:I107">
    <x:cfRule type="containsText" dxfId="0" priority="2" operator="containsText" text="Tier 1"/>
    <x:cfRule type="containsText" dxfId="1" priority="3" operator="containsText" text="Tier 2"/>
    <x:cfRule type="containsText" dxfId="2" priority="4" operator="containsText" text="Tier 3"/>
  </x:conditionalFormatting>
  <x:dataValidations count="5">
    <x:dataValidation type="list" sqref="D8:D107">
      <x:formula1>'Scoring Guide'!$A$5:$A$10</x:formula1>
    </x:dataValidation>
    <x:dataValidation type="list" sqref="B8:B107">
      <x:formula1>"Operations,Maintenance,Reliability,Quality / Lab,Safety / MSHA,Environmental,Engineering,Supply Chain,Finance,HR / Training,IT / Digital,Other"</x:formula1>
    </x:dataValidation>
    <x:dataValidation type="whole" operator="between" sqref="F8:F107">
      <x:formula1>1</x:formula1>
      <x:formula2>5</x:formula2>
    </x:dataValidation>
    <x:dataValidation type="decimal" operator="between" sqref="G8:G107">
      <x:formula1>0</x:formula1>
      <x:formula2>1</x:formula2>
    </x:dataValidation>
    <x:dataValidation type="list" sqref="O8:O107">
      <x:formula1>"Not started,Scheduled,In capture,In validation,Current,Blocked"</x:formula1>
    </x:dataValidation>
  </x:dataValidations>
  <x:pageMargins left="0.7" right="0.7" top="0.75" bottom="0.75" header="0.3" footer="0.3"/>
  <x:legacyDrawing xmlns:r="http://schemas.openxmlformats.org/officeDocument/2006/relationships" r:id="R16ac6546c3dd442b"/>
  <x:tableParts count="1">
    <x:tablePart xmlns:r="http://schemas.openxmlformats.org/officeDocument/2006/relationships" r:id="Re359dc03c9af46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8" hidden="0" customWidth="1"/>
    <x:col min="3" max="3" width="3" hidden="0" customWidth="1"/>
    <x:col min="4" max="4" width="26" hidden="0" customWidth="1"/>
    <x:col min="5" max="5" width="22" hidden="0" customWidth="1"/>
    <x:col min="6" max="6" width="3" hidden="0" customWidth="1"/>
    <x:col min="7" max="7" width="22" hidden="0" customWidth="1"/>
    <x:col min="8" max="8" width="18" hidden="0" customWidth="1"/>
  </x:cols>
  <x:sheetData>
    <x:row r="1" ht="32" customHeight="1">
      <x:c r="A1" s="3" t="str">
        <x:v>CementOps AI Knowledge Risk Register - Scoring Guide</x:v>
      </x:c>
      <x:c r="B1" s="3"/>
      <x:c r="C1" s="3"/>
      <x:c r="D1" s="3"/>
      <x:c r="E1" s="3"/>
      <x:c r="F1" s="3"/>
      <x:c r="G1" s="3"/>
      <x:c r="H1" s="3"/>
    </x:row>
    <x:row r="2" ht="38" customHeight="1">
      <x:c r="A2" s="6" t="str">
        <x:v>Use the minimum information needed. Incumbent names are optional; roles and knowledge domains are the unit of analysis.</x:v>
      </x:c>
      <x:c r="B2" s="6"/>
      <x:c r="C2" s="6"/>
      <x:c r="D2" s="6"/>
      <x:c r="E2" s="6"/>
      <x:c r="F2" s="6"/>
      <x:c r="G2" s="6"/>
      <x:c r="H2" s="6"/>
    </x:row>
    <x:row r="4">
      <x:c r="A4" s="11" t="str">
        <x:v>Departure horizon</x:v>
      </x:c>
      <x:c r="B4" s="11" t="str">
        <x:v>Horizon score</x:v>
      </x:c>
      <x:c r="C4" s="12"/>
      <x:c r="D4" s="11" t="str">
        <x:v>Threshold</x:v>
      </x:c>
      <x:c r="E4" s="11" t="str">
        <x:v>Value</x:v>
      </x:c>
      <x:c r="F4" s="12"/>
      <x:c r="G4" s="11" t="str">
        <x:v>Model setting</x:v>
      </x:c>
      <x:c r="H4" s="11" t="str">
        <x:v>Value</x:v>
      </x:c>
    </x:row>
    <x:row r="5">
      <x:c r="A5" s="12" t="str">
        <x:v>0-12 months</x:v>
      </x:c>
      <x:c r="B5" s="12" t="n">
        <x:v>5</x:v>
      </x:c>
      <x:c r="C5" s="12"/>
      <x:c r="D5" s="12" t="str">
        <x:v>Tier 1 score</x:v>
      </x:c>
      <x:c r="E5" s="12" t="n">
        <x:v>60</x:v>
      </x:c>
      <x:c r="F5" s="12"/>
      <x:c r="G5" s="12" t="str">
        <x:v>Score scale factor</x:v>
      </x:c>
      <x:c r="H5" s="12" t="n">
        <x:v>4</x:v>
      </x:c>
    </x:row>
    <x:row r="6">
      <x:c r="A6" s="12" t="str">
        <x:v>13-24 months</x:v>
      </x:c>
      <x:c r="B6" s="12" t="n">
        <x:v>4</x:v>
      </x:c>
      <x:c r="C6" s="12"/>
      <x:c r="D6" s="12" t="str">
        <x:v>Tier 2 score</x:v>
      </x:c>
      <x:c r="E6" s="12" t="n">
        <x:v>35</x:v>
      </x:c>
      <x:c r="F6" s="12"/>
      <x:c r="G6" s="12"/>
      <x:c r="H6" s="12"/>
    </x:row>
    <x:row r="7">
      <x:c r="A7" s="12" t="str">
        <x:v>25-36 months</x:v>
      </x:c>
      <x:c r="B7" s="12" t="n">
        <x:v>3</x:v>
      </x:c>
      <x:c r="C7" s="12"/>
      <x:c r="D7" s="12" t="str">
        <x:v>Imminent horizon score</x:v>
      </x:c>
      <x:c r="E7" s="12" t="n">
        <x:v>4</x:v>
      </x:c>
      <x:c r="F7" s="12"/>
      <x:c r="G7" s="12"/>
      <x:c r="H7" s="12"/>
    </x:row>
    <x:row r="8">
      <x:c r="A8" s="12" t="str">
        <x:v>37-60 months</x:v>
      </x:c>
      <x:c r="B8" s="12" t="n">
        <x:v>2</x:v>
      </x:c>
      <x:c r="C8" s="12"/>
      <x:c r="D8" s="12" t="str">
        <x:v>High criticality</x:v>
      </x:c>
      <x:c r="E8" s="12" t="n">
        <x:v>4</x:v>
      </x:c>
      <x:c r="F8" s="12"/>
      <x:c r="G8" s="12"/>
      <x:c r="H8" s="12"/>
    </x:row>
    <x:row r="9">
      <x:c r="A9" s="12" t="str">
        <x:v>&gt;60 months</x:v>
      </x:c>
      <x:c r="B9" s="12" t="n">
        <x:v>1</x:v>
      </x:c>
      <x:c r="C9" s="12"/>
      <x:c r="D9" s="12" t="str">
        <x:v>Weak documentation</x:v>
      </x:c>
      <x:c r="E9" s="13" t="n">
        <x:v>0.6</x:v>
      </x:c>
      <x:c r="F9" s="12"/>
      <x:c r="G9" s="12"/>
      <x:c r="H9" s="12"/>
    </x:row>
    <x:row r="10">
      <x:c r="A10" s="12" t="str">
        <x:v>Unknown</x:v>
      </x:c>
      <x:c r="B10" s="12" t="n">
        <x:v>3</x:v>
      </x:c>
      <x:c r="C10" s="12"/>
      <x:c r="D10" s="12"/>
      <x:c r="E10" s="12"/>
      <x:c r="F10" s="12"/>
      <x:c r="G10" s="12"/>
      <x:c r="H10" s="12"/>
    </x:row>
    <x:row r="11">
      <x:c r="A11" s="12"/>
      <x:c r="B11" s="12"/>
      <x:c r="C11" s="12"/>
      <x:c r="D11" s="12"/>
      <x:c r="E11" s="12"/>
      <x:c r="F11" s="12"/>
      <x:c r="G11" s="12"/>
      <x:c r="H11" s="12"/>
    </x:row>
    <x:row r="12">
      <x:c r="A12" s="12" t="str">
        <x:v>How the exposure score works</x:v>
      </x:c>
      <x:c r="B12" s="12"/>
      <x:c r="C12" s="12"/>
      <x:c r="D12" s="12"/>
      <x:c r="E12" s="12"/>
      <x:c r="F12" s="12"/>
      <x:c r="G12" s="12"/>
      <x:c r="H12" s="12"/>
    </x:row>
    <x:row r="13" ht="38" customHeight="1">
      <x:c r="A13" s="9" t="str">
        <x:v>Exposure score = Horizon score x Operational criticality x Documentation gap x Scale factor. The 0-100 score prioritizes capture work; it is not a financial valuation or probability estimate.</x:v>
      </x:c>
      <x:c r="B13" s="9"/>
      <x:c r="C13" s="9"/>
      <x:c r="D13" s="9"/>
      <x:c r="E13" s="9"/>
      <x:c r="F13" s="9"/>
      <x:c r="G13" s="9"/>
      <x:c r="H13" s="9"/>
    </x:row>
    <x:row r="14" ht="38" customHeight="1">
      <x:c r="A14" s="9"/>
      <x:c r="B14" s="9"/>
      <x:c r="C14" s="9"/>
      <x:c r="D14" s="9"/>
      <x:c r="E14" s="9"/>
      <x:c r="F14" s="9"/>
      <x:c r="G14" s="9"/>
      <x:c r="H14" s="9"/>
    </x:row>
    <x:row r="15" ht="38" customHeight="1">
      <x:c r="A15" s="9" t="str">
        <x:v>Tier 1 also applies when departure is within 24 months, criticality is 4-5, and documentation coverage is below 60%, even if the calculated score is under 60.</x:v>
      </x:c>
      <x:c r="B15" s="9"/>
      <x:c r="C15" s="9"/>
      <x:c r="D15" s="9"/>
      <x:c r="E15" s="9"/>
      <x:c r="F15" s="9"/>
      <x:c r="G15" s="9"/>
      <x:c r="H15" s="9"/>
    </x:row>
    <x:row r="16">
      <x:c r="A16" s="12"/>
      <x:c r="B16" s="12"/>
      <x:c r="C16" s="12"/>
      <x:c r="D16" s="12"/>
      <x:c r="E16" s="12"/>
      <x:c r="F16" s="12"/>
      <x:c r="G16" s="12"/>
      <x:c r="H16" s="12"/>
    </x:row>
    <x:row r="17">
      <x:c r="A17" s="11" t="str">
        <x:v>Criticality</x:v>
      </x:c>
      <x:c r="B17" s="11" t="str">
        <x:v>Practical interpretation</x:v>
      </x:c>
      <x:c r="C17" s="12"/>
      <x:c r="D17" s="11" t="str">
        <x:v>Documentation coverage</x:v>
      </x:c>
      <x:c r="E17" s="11" t="str">
        <x:v>Interpretation</x:v>
      </x:c>
      <x:c r="F17" s="12"/>
      <x:c r="G17" s="12"/>
      <x:c r="H17" s="12"/>
    </x:row>
    <x:row r="18">
      <x:c r="A18" s="12" t="n">
        <x:v>1</x:v>
      </x:c>
      <x:c r="B18" s="12" t="str">
        <x:v>Limited disruption; established alternatives exist</x:v>
      </x:c>
      <x:c r="C18" s="12"/>
      <x:c r="D18" s="13" t="n">
        <x:v>0</x:v>
      </x:c>
      <x:c r="E18" s="12" t="str">
        <x:v>Undocumented</x:v>
      </x:c>
      <x:c r="F18" s="12"/>
      <x:c r="G18" s="12"/>
      <x:c r="H18" s="12"/>
    </x:row>
    <x:row r="19">
      <x:c r="A19" s="12" t="n">
        <x:v>2</x:v>
      </x:c>
      <x:c r="B19" s="12" t="str">
        <x:v>Manageable disruption; recovery is straightforward</x:v>
      </x:c>
      <x:c r="C19" s="12"/>
      <x:c r="D19" s="13" t="n">
        <x:v>0.25</x:v>
      </x:c>
      <x:c r="E19" s="12" t="str">
        <x:v>Fragments or personal notes</x:v>
      </x:c>
      <x:c r="F19" s="12"/>
      <x:c r="G19" s="12"/>
      <x:c r="H19" s="12"/>
    </x:row>
    <x:row r="20">
      <x:c r="A20" s="12" t="n">
        <x:v>3</x:v>
      </x:c>
      <x:c r="B20" s="12" t="str">
        <x:v>Material local impact; specialist support is required</x:v>
      </x:c>
      <x:c r="C20" s="12"/>
      <x:c r="D20" s="13" t="n">
        <x:v>0.5</x:v>
      </x:c>
      <x:c r="E20" s="12" t="str">
        <x:v>Partial procedures; important context missing</x:v>
      </x:c>
      <x:c r="F20" s="12"/>
      <x:c r="G20" s="12"/>
      <x:c r="H20" s="12"/>
    </x:row>
    <x:row r="21">
      <x:c r="A21" s="12" t="n">
        <x:v>4</x:v>
      </x:c>
      <x:c r="B21" s="12" t="str">
        <x:v>Major operational, quality, reliability, or compliance impact</x:v>
      </x:c>
      <x:c r="C21" s="12"/>
      <x:c r="D21" s="13" t="n">
        <x:v>0.75</x:v>
      </x:c>
      <x:c r="E21" s="12" t="str">
        <x:v>Substantial documentation; validation gaps remain</x:v>
      </x:c>
      <x:c r="F21" s="12"/>
      <x:c r="G21" s="12"/>
      <x:c r="H21" s="12"/>
    </x:row>
    <x:row r="22">
      <x:c r="A22" s="12" t="n">
        <x:v>5</x:v>
      </x:c>
      <x:c r="B22" s="12" t="str">
        <x:v>Severe or plant-wide consequence; no ready substitute</x:v>
      </x:c>
      <x:c r="C22" s="12"/>
      <x:c r="D22" s="13" t="n">
        <x:v>1</x:v>
      </x:c>
      <x:c r="E22" s="12" t="str">
        <x:v>Current, accessible, validated, and practiced</x:v>
      </x:c>
      <x:c r="F22" s="12"/>
      <x:c r="G22" s="12"/>
      <x:c r="H22" s="12"/>
    </x:row>
  </x:sheetData>
  <x:mergeCells>
    <x:mergeCell ref="A1:H1"/>
    <x:mergeCell ref="A2:H2"/>
    <x:mergeCell ref="A12:H12"/>
    <x:mergeCell ref="A13:H13"/>
    <x:mergeCell ref="A15:H15"/>
  </x:mergeCells>
  <x:pageMargins left="0.7" right="0.7" top="0.75" bottom="0.75" header="0.3" footer="0.3"/>
</x:worksheet>
</file>